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DCC3646F-E91D-47AD-ABA5-AB9CB8C3C30E}" xr6:coauthVersionLast="47" xr6:coauthVersionMax="47" xr10:uidLastSave="{00000000-0000-0000-0000-000000000000}"/>
  <bookViews>
    <workbookView xWindow="3105" yWindow="24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<sst xmlns="http://schemas.openxmlformats.org/spreadsheetml/2006/main" count="22" uniqueCount="22">
  <si>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</si>
  <si>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</si>
  <si>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</si>
  <si>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</si>
  <si>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</si>
  <si>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</si>
  <si>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</si>
  <si>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</si>
  <si>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</si>
  <si>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</si>
  <si>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1-АЯ ВОКЗАЛЬНАЯ, дом  7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</si>
  <si>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</si>
  <si>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</si>
  <si>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</si>
  <si>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</si>
  <si>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</si>
  <si>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эл/эн. содержание о/и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</si>
  <si>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</si>
  <si>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</si>
  <si>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</si>
  <si>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</si>
  <si>
    <t>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</si>
</sst>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0.5" style="1" customWidth="1"/>
    <col min="2" max="2" width="17.33203125" style="1" customWidth="1"/>
    <col min="3" max="3" width="14.5" style="1" customWidth="1"/>
    <col min="4" max="4" width="16.5" style="1" customWidth="1"/>
    <col min="5" max="5" width="12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17</v>
      </c>
      <c r="B2" s="4"/>
      <c r="C2" s="4"/>
      <c r="D2" s="4"/>
      <c r="E2" s="4"/>
      <c r="F2" s="4"/>
      <c r="G2" s="4"/>
      <c r="H2" s="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11" t="s">
        <v>21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10" customFormat="1" ht="11.1" customHeight="1" x14ac:dyDescent="0.2">
      <c r="A8" s="13" t="s">
        <v>10</v>
      </c>
      <c r="B8" s="14"/>
      <c r="C8" s="14"/>
      <c r="D8" s="14"/>
      <c r="E8" s="14"/>
      <c r="F8" s="14"/>
      <c r="G8" s="14"/>
      <c r="H8" s="14"/>
    </row>
    <row r="9" spans="1:8" ht="11.1" customHeight="1" outlineLevel="1" x14ac:dyDescent="0.2">
      <c r="A9" s="15" t="s">
        <v>11</v>
      </c>
      <c r="B9" s="16">
        <v>14635.28</v>
      </c>
      <c r="C9" s="16">
        <v>8184.33</v>
      </c>
      <c r="D9" s="16">
        <v>57148.41</v>
      </c>
      <c r="E9" s="16">
        <v>-48964.08</v>
      </c>
      <c r="F9" s="17"/>
      <c r="G9" s="16">
        <v>12626.95</v>
      </c>
      <c r="H9" s="16">
        <v>10192.66</v>
      </c>
    </row>
    <row r="10" spans="1:8" ht="11.1" customHeight="1" outlineLevel="1" x14ac:dyDescent="0.2">
      <c r="A10" s="15" t="s">
        <v>12</v>
      </c>
      <c r="B10" s="16">
        <v>2356.65</v>
      </c>
      <c r="C10" s="16">
        <v>20394.57</v>
      </c>
      <c r="D10" s="16">
        <v>13933.92</v>
      </c>
      <c r="E10" s="16">
        <v>6460.65</v>
      </c>
      <c r="F10" s="17"/>
      <c r="G10" s="16">
        <v>18528.72</v>
      </c>
      <c r="H10" s="16">
        <v>4222.5</v>
      </c>
    </row>
    <row r="11" spans="1:8" ht="11.1" customHeight="1" outlineLevel="1" x14ac:dyDescent="0.2">
      <c r="A11" s="15" t="s">
        <v>13</v>
      </c>
      <c r="B11" s="16">
        <v>391296.65</v>
      </c>
      <c r="C11" s="16">
        <v>1145647.56</v>
      </c>
      <c r="D11" s="18">
        <v>1174867.2</v>
      </c>
      <c r="E11" s="17"/>
      <c r="F11" s="16">
        <v>29219.64</v>
      </c>
      <c r="G11" s="16">
        <v>1113422.7</v>
      </c>
      <c r="H11" s="16">
        <v>423521.51</v>
      </c>
    </row>
    <row r="12" spans="1:8" ht="11.1" customHeight="1" outlineLevel="1" x14ac:dyDescent="0.2">
      <c r="A12" s="15" t="s">
        <v>14</v>
      </c>
      <c r="B12" s="16">
        <v>78885.759999999995</v>
      </c>
      <c r="C12" s="16">
        <v>226051.44</v>
      </c>
      <c r="D12" s="16">
        <v>226051.44</v>
      </c>
      <c r="E12" s="17"/>
      <c r="F12" s="17"/>
      <c r="G12" s="16">
        <v>222489.1</v>
      </c>
      <c r="H12" s="16">
        <v>82448.100000000006</v>
      </c>
    </row>
    <row r="13" spans="1:8" ht="11.1" customHeight="1" outlineLevel="1" x14ac:dyDescent="0.2">
      <c r="A13" s="15" t="s">
        <v>15</v>
      </c>
      <c r="B13" s="19">
        <v>990.54</v>
      </c>
      <c r="C13" s="16">
        <v>3512.46</v>
      </c>
      <c r="D13" s="16">
        <v>3512.46</v>
      </c>
      <c r="E13" s="17"/>
      <c r="F13" s="17"/>
      <c r="G13" s="16">
        <v>3288.15</v>
      </c>
      <c r="H13" s="16">
        <v>1214.8499999999999</v>
      </c>
    </row>
    <row r="14" spans="1:8" ht="11.1" customHeight="1" outlineLevel="1" x14ac:dyDescent="0.2">
      <c r="A14" s="15" t="s">
        <v>16</v>
      </c>
      <c r="B14" s="16">
        <v>4933.55</v>
      </c>
      <c r="C14" s="16">
        <v>102640.74</v>
      </c>
      <c r="D14" s="18">
        <v>99569.7</v>
      </c>
      <c r="E14" s="16">
        <v>3071.04</v>
      </c>
      <c r="F14" s="17"/>
      <c r="G14" s="16">
        <v>87800.38</v>
      </c>
      <c r="H14" s="16">
        <v>19773.91</v>
      </c>
    </row>
    <row r="15" spans="1:8" s="10" customFormat="1" ht="12.95" customHeight="1" x14ac:dyDescent="0.2">
      <c r="A15" s="20" t="s">
        <v>2</v>
      </c>
      <c r="B15" s="21">
        <v>493098.43</v>
      </c>
      <c r="C15" s="21">
        <v>1506431.1</v>
      </c>
      <c r="D15" s="21">
        <v>1575083.13</v>
      </c>
      <c r="E15" s="21">
        <v>-39432.39</v>
      </c>
      <c r="F15" s="21">
        <v>29219.64</v>
      </c>
      <c r="G15" s="21">
        <v>1458156</v>
      </c>
      <c r="H15" s="21">
        <v>541373.53</v>
      </c>
    </row>
    <row r="17" spans="1:7" s="8" customFormat="1" ht="11.45" customHeight="1" x14ac:dyDescent="0.2">
      <c r="A17" s="5" t="s">
        <v>18</v>
      </c>
      <c r="B17" s="6">
        <f>G15/(B15+C15)*100</f>
        <v>72.924954501672204</v>
      </c>
      <c r="C17" s="7" t="s">
        <v>19</v>
      </c>
      <c r="D17" s="7"/>
      <c r="E17" s="7"/>
      <c r="F17" s="7"/>
      <c r="G17" s="7"/>
    </row>
    <row r="18" spans="1:7" ht="11.45" customHeight="1" x14ac:dyDescent="0.2">
      <c r="A18" s="9" t="s">
        <v>20</v>
      </c>
      <c r="B18" s="9"/>
    </row>
  </sheetData>
  <mergeCells count="2">
    <mergeCell ref="A18:B18"/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2025-02-19T11:47:03Z</dcterms:modified>
</cp:coreProperties>
</file>