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FFD1FB49-FA32-4D63-AC06-EB6FA9462329}" xr6:coauthVersionLast="47" xr6:coauthVersionMax="47" xr10:uidLastSave="{00000000-0000-0000-0000-000000000000}"/>
  <bookViews>
    <workbookView xWindow="11685" yWindow="67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<sst xmlns="http://schemas.openxmlformats.org/spreadsheetml/2006/main" count="17" uniqueCount="17">
  <si>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</si>
  <si>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</si>
  <si>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</si>
  <si>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</si>
  <si>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</si>
  <si>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</si>
  <si>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</si>
  <si>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</si>
  <si>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</si>
  <si>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</si>
  <si>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175/А</t>
  </si>
  <si>
    <t>Плата за содержание о/и МКД</t>
  </si>
  <si>
    <t>Плата за услуги УК Концепт-1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</si>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</sst>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H12" sqref="H12"/>
    </sheetView>
  </sheetViews>
  <sheetFormatPr defaultColWidth="10.5" defaultRowHeight="11.45" customHeight="1" outlineLevelRow="1" x14ac:dyDescent="0.2"/>
  <cols>
    <col min="1" max="1" width="29.6640625" style="1" customWidth="1"/>
    <col min="2" max="2" width="16.1640625" style="1" customWidth="1"/>
    <col min="3" max="3" width="12.5" style="1" customWidth="1"/>
    <col min="4" max="4" width="15.6640625" style="1" customWidth="1"/>
    <col min="5" max="5" width="16.83203125" style="1" customWidth="1"/>
    <col min="6" max="6" width="8.83203125" style="1" customWidth="1"/>
    <col min="7" max="7" width="12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13</v>
      </c>
      <c r="B2" s="22"/>
      <c r="C2" s="22"/>
      <c r="D2" s="22"/>
      <c r="E2" s="22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9" t="s">
        <v>14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4" customFormat="1" ht="11.1" customHeight="1" x14ac:dyDescent="0.2">
      <c r="A8" s="10" t="s">
        <v>10</v>
      </c>
      <c r="B8" s="11"/>
      <c r="C8" s="11"/>
      <c r="D8" s="12"/>
      <c r="E8" s="11"/>
      <c r="F8" s="13"/>
      <c r="G8" s="11"/>
      <c r="H8" s="11"/>
    </row>
    <row r="9" spans="1:8" ht="11.1" customHeight="1" outlineLevel="1" x14ac:dyDescent="0.2">
      <c r="A9" s="14" t="s">
        <v>11</v>
      </c>
      <c r="B9" s="15">
        <v>301090.02</v>
      </c>
      <c r="C9" s="15">
        <v>246619.46</v>
      </c>
      <c r="D9" s="15">
        <v>264734.23</v>
      </c>
      <c r="E9" s="15">
        <v>-18114.77</v>
      </c>
      <c r="F9" s="16"/>
      <c r="G9" s="15">
        <v>181678.72</v>
      </c>
      <c r="H9" s="15">
        <v>366030.76</v>
      </c>
    </row>
    <row r="10" spans="1:8" ht="11.1" customHeight="1" outlineLevel="1" x14ac:dyDescent="0.2">
      <c r="A10" s="14" t="s">
        <v>12</v>
      </c>
      <c r="B10" s="15">
        <v>52828.26</v>
      </c>
      <c r="C10" s="15">
        <v>24159.57</v>
      </c>
      <c r="D10" s="15">
        <v>26917.37</v>
      </c>
      <c r="E10" s="17">
        <v>-2757.8</v>
      </c>
      <c r="F10" s="16"/>
      <c r="G10" s="15">
        <v>23063.14</v>
      </c>
      <c r="H10" s="15">
        <v>53924.69</v>
      </c>
    </row>
    <row r="11" spans="1:8" s="4" customFormat="1" ht="12.95" customHeight="1" x14ac:dyDescent="0.2">
      <c r="A11" s="18" t="s">
        <v>2</v>
      </c>
      <c r="B11" s="19">
        <v>353918.28</v>
      </c>
      <c r="C11" s="19">
        <v>270779.03000000003</v>
      </c>
      <c r="D11" s="20">
        <v>291651.59999999998</v>
      </c>
      <c r="E11" s="19">
        <v>-20872.57</v>
      </c>
      <c r="F11" s="21"/>
      <c r="G11" s="19">
        <v>204741.86</v>
      </c>
      <c r="H11" s="19">
        <v>419955.45</v>
      </c>
    </row>
    <row r="13" spans="1:8" s="8" customFormat="1" ht="11.45" customHeight="1" x14ac:dyDescent="0.2">
      <c r="A13" s="5" t="s">
        <v>15</v>
      </c>
      <c r="B13" s="6">
        <f>G11/(B11+C11)*100</f>
        <v>32.774570455569908</v>
      </c>
      <c r="C13" s="7" t="s">
        <v>16</v>
      </c>
      <c r="D13" s="7"/>
      <c r="E13" s="7"/>
      <c r="F13" s="7"/>
      <c r="G13" s="7"/>
    </row>
  </sheetData>
  <mergeCells count="1">
    <mergeCell ref="A2:E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2025-02-23T09:57:02Z</dcterms:modified>
</cp:coreProperties>
</file>