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A76E1849-780B-4BDE-B0C0-E0A371F74602}" xr6:coauthVersionLast="47" xr6:coauthVersionMax="47" xr10:uidLastSave="{00000000-0000-0000-0000-000000000000}"/>
  <bookViews>
    <workbookView xWindow="8085" yWindow="27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<sst xmlns="http://schemas.openxmlformats.org/spreadsheetml/2006/main" count="21" uniqueCount="21">
  <si>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</si>
  <si>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</si>
  <si>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</si>
  <si>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</si>
  <si>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</si>
  <si>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</si>
  <si>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</si>
  <si>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</si>
  <si>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</si>
  <si>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</si>
  <si>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9 МАЯ, дом 208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</si>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</sst>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A17" sqref="A17:B17"/>
    </sheetView>
  </sheetViews>
  <sheetFormatPr defaultColWidth="10.5" defaultRowHeight="11.45" customHeight="1" outlineLevelRow="1" x14ac:dyDescent="0.2"/>
  <cols>
    <col min="1" max="1" width="32" style="1" customWidth="1"/>
    <col min="2" max="2" width="16.83203125" style="1" customWidth="1"/>
    <col min="3" max="3" width="14.5" style="1" customWidth="1"/>
    <col min="4" max="4" width="15.1640625" style="1" customWidth="1"/>
    <col min="5" max="5" width="17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17</v>
      </c>
      <c r="B2" s="18"/>
      <c r="C2" s="18"/>
      <c r="D2" s="18"/>
      <c r="E2" s="18"/>
      <c r="F2" s="18"/>
      <c r="G2" s="18"/>
      <c r="H2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16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</row>
    <row r="8" spans="1:8" s="4" customFormat="1" ht="11.1" customHeight="1" x14ac:dyDescent="0.2">
      <c r="A8" s="7" t="s">
        <v>10</v>
      </c>
      <c r="B8" s="8"/>
      <c r="C8" s="8"/>
      <c r="D8" s="8"/>
      <c r="E8" s="8"/>
      <c r="F8" s="9"/>
      <c r="G8" s="8"/>
      <c r="H8" s="8"/>
    </row>
    <row r="9" spans="1:8" ht="11.1" customHeight="1" outlineLevel="1" x14ac:dyDescent="0.2">
      <c r="A9" s="10" t="s">
        <v>11</v>
      </c>
      <c r="B9" s="11">
        <v>4738.66</v>
      </c>
      <c r="C9" s="11">
        <v>4081.57</v>
      </c>
      <c r="D9" s="11">
        <v>28500.07</v>
      </c>
      <c r="E9" s="12">
        <v>-24418.5</v>
      </c>
      <c r="F9" s="13"/>
      <c r="G9" s="11">
        <v>5734.62</v>
      </c>
      <c r="H9" s="11">
        <v>3085.61</v>
      </c>
    </row>
    <row r="10" spans="1:8" ht="11.1" customHeight="1" outlineLevel="1" x14ac:dyDescent="0.2">
      <c r="A10" s="10" t="s">
        <v>12</v>
      </c>
      <c r="B10" s="11">
        <v>1009.9</v>
      </c>
      <c r="C10" s="11">
        <v>3726.91</v>
      </c>
      <c r="D10" s="11">
        <v>6948.96</v>
      </c>
      <c r="E10" s="11">
        <v>-3222.05</v>
      </c>
      <c r="F10" s="13"/>
      <c r="G10" s="11">
        <v>3805.4</v>
      </c>
      <c r="H10" s="14">
        <v>931.41</v>
      </c>
    </row>
    <row r="11" spans="1:8" ht="11.1" customHeight="1" outlineLevel="1" x14ac:dyDescent="0.2">
      <c r="A11" s="10" t="s">
        <v>13</v>
      </c>
      <c r="B11" s="11">
        <v>114855.17</v>
      </c>
      <c r="C11" s="11">
        <v>681441.13</v>
      </c>
      <c r="D11" s="11">
        <v>681441.13</v>
      </c>
      <c r="E11" s="13"/>
      <c r="F11" s="13"/>
      <c r="G11" s="11">
        <v>645772.56999999995</v>
      </c>
      <c r="H11" s="11">
        <v>150523.73000000001</v>
      </c>
    </row>
    <row r="12" spans="1:8" ht="11.1" customHeight="1" outlineLevel="1" x14ac:dyDescent="0.2">
      <c r="A12" s="10" t="s">
        <v>14</v>
      </c>
      <c r="B12" s="11">
        <v>23290.03</v>
      </c>
      <c r="C12" s="11">
        <v>110943.23</v>
      </c>
      <c r="D12" s="11">
        <v>110943.23</v>
      </c>
      <c r="E12" s="13"/>
      <c r="F12" s="13"/>
      <c r="G12" s="11">
        <v>104511.79</v>
      </c>
      <c r="H12" s="11">
        <v>29721.47</v>
      </c>
    </row>
    <row r="13" spans="1:8" ht="11.1" customHeight="1" outlineLevel="1" x14ac:dyDescent="0.2">
      <c r="A13" s="10" t="s">
        <v>15</v>
      </c>
      <c r="B13" s="14">
        <v>411.13</v>
      </c>
      <c r="C13" s="11">
        <v>2187.54</v>
      </c>
      <c r="D13" s="11">
        <v>2187.54</v>
      </c>
      <c r="E13" s="13"/>
      <c r="F13" s="13"/>
      <c r="G13" s="11">
        <v>2083.3000000000002</v>
      </c>
      <c r="H13" s="14">
        <v>515.37</v>
      </c>
    </row>
    <row r="14" spans="1:8" s="4" customFormat="1" ht="12.95" customHeight="1" x14ac:dyDescent="0.2">
      <c r="A14" s="15" t="s">
        <v>2</v>
      </c>
      <c r="B14" s="16">
        <v>144304.89000000001</v>
      </c>
      <c r="C14" s="16">
        <v>802380.38</v>
      </c>
      <c r="D14" s="16">
        <v>830020.93</v>
      </c>
      <c r="E14" s="16">
        <v>-27640.55</v>
      </c>
      <c r="F14" s="17"/>
      <c r="G14" s="16">
        <v>761907.68</v>
      </c>
      <c r="H14" s="16">
        <v>184777.59</v>
      </c>
    </row>
    <row r="16" spans="1:8" s="22" customFormat="1" ht="11.45" customHeight="1" x14ac:dyDescent="0.2">
      <c r="A16" s="19" t="s">
        <v>18</v>
      </c>
      <c r="B16" s="20">
        <f>G14/(B14+C14)*100</f>
        <v>80.481624056535708</v>
      </c>
      <c r="C16" s="21" t="s">
        <v>19</v>
      </c>
      <c r="D16" s="21"/>
      <c r="E16" s="21"/>
      <c r="F16" s="21"/>
      <c r="G16" s="21"/>
    </row>
    <row r="17" spans="1:8" ht="11.45" customHeight="1" x14ac:dyDescent="0.2">
      <c r="A17" s="23" t="s">
        <v>20</v>
      </c>
      <c r="B17" s="23"/>
      <c r="H17"/>
    </row>
  </sheetData>
  <mergeCells count="2">
    <mergeCell ref="A2:G2"/>
    <mergeCell ref="A17:B17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2025-02-20T07:42:59Z</dcterms:modified>
</cp:coreProperties>
</file>