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14F9BF8D-C285-439C-B20A-543E6A0DB61E}" xr6:coauthVersionLast="47" xr6:coauthVersionMax="47" xr10:uidLastSave="{00000000-0000-0000-0000-000000000000}"/>
  <bookViews>
    <workbookView xWindow="10710" yWindow="570" windowWidth="12675" windowHeight="11730" xr2:uid="{00000000-000D-0000-FFFF-FFFF00000000}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<sst xmlns="http://schemas.openxmlformats.org/spreadsheetml/2006/main" count="21" uniqueCount="21">
  <si>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</si>
  <si>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</si>
  <si>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</si>
  <si>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</si>
  <si>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</si>
  <si>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</si>
  <si>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</si>
  <si>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</si>
  <si>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</si>
  <si>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</si>
  <si>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9 МАЯ, дом 217/2</t>
  </si>
  <si>
    <t>ГВ на сод о/и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</si>
  <si>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</si>
  <si>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</si>
  <si>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</si>
  <si>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</si>
  <si>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эл/эн. содержание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</si>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</sst>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4" fillId="4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7"/>
  <sheetViews>
    <sheetView tabSelected="1" workbookViewId="0">
      <selection activeCell="B18" sqref="B18"/>
    </sheetView>
  </sheetViews>
  <sheetFormatPr defaultColWidth="10.5" defaultRowHeight="11.45" customHeight="1" outlineLevelRow="1" x14ac:dyDescent="0.2"/>
  <cols>
    <col min="1" max="1" width="31.33203125" style="1" customWidth="1"/>
    <col min="2" max="2" width="15.33203125" style="1" customWidth="1"/>
    <col min="3" max="3" width="12.5" style="1" customWidth="1"/>
    <col min="4" max="4" width="16.5" style="1" customWidth="1"/>
    <col min="5" max="5" width="18.1640625" style="1" customWidth="1"/>
    <col min="6" max="6" width="10.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5" t="s">
        <v>18</v>
      </c>
      <c r="B2" s="5"/>
      <c r="C2" s="5"/>
      <c r="D2" s="5"/>
      <c r="E2" s="5"/>
      <c r="F2"/>
      <c r="G2"/>
      <c r="H2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6" t="s">
        <v>17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</row>
    <row r="8" spans="1:8" s="4" customFormat="1" ht="11.1" customHeight="1" x14ac:dyDescent="0.2">
      <c r="A8" s="8" t="s">
        <v>10</v>
      </c>
      <c r="B8" s="9"/>
      <c r="C8" s="9"/>
      <c r="D8" s="9"/>
      <c r="E8" s="9"/>
      <c r="F8" s="10"/>
      <c r="G8" s="9"/>
      <c r="H8" s="9"/>
    </row>
    <row r="9" spans="1:8" ht="11.1" customHeight="1" outlineLevel="1" x14ac:dyDescent="0.2">
      <c r="A9" s="11" t="s">
        <v>11</v>
      </c>
      <c r="B9" s="12">
        <v>4836.3999999999996</v>
      </c>
      <c r="C9" s="12">
        <v>28697.61</v>
      </c>
      <c r="D9" s="12">
        <v>28697.61</v>
      </c>
      <c r="E9" s="13"/>
      <c r="F9" s="13"/>
      <c r="G9" s="12">
        <v>27590.74</v>
      </c>
      <c r="H9" s="12">
        <v>5943.27</v>
      </c>
    </row>
    <row r="10" spans="1:8" ht="11.1" customHeight="1" outlineLevel="1" x14ac:dyDescent="0.2">
      <c r="A10" s="11" t="s">
        <v>12</v>
      </c>
      <c r="B10" s="14">
        <v>903.5</v>
      </c>
      <c r="C10" s="12">
        <v>3751.92</v>
      </c>
      <c r="D10" s="12">
        <v>6996.54</v>
      </c>
      <c r="E10" s="12">
        <v>-3244.62</v>
      </c>
      <c r="F10" s="13"/>
      <c r="G10" s="12">
        <v>4012.13</v>
      </c>
      <c r="H10" s="14">
        <v>643.29</v>
      </c>
    </row>
    <row r="11" spans="1:8" ht="11.1" customHeight="1" outlineLevel="1" x14ac:dyDescent="0.2">
      <c r="A11" s="11" t="s">
        <v>13</v>
      </c>
      <c r="B11" s="12">
        <v>112120.03</v>
      </c>
      <c r="C11" s="12">
        <v>560432.28</v>
      </c>
      <c r="D11" s="12">
        <v>560432.28</v>
      </c>
      <c r="E11" s="13"/>
      <c r="F11" s="13"/>
      <c r="G11" s="12">
        <v>551711.56000000006</v>
      </c>
      <c r="H11" s="12">
        <v>120840.75</v>
      </c>
    </row>
    <row r="12" spans="1:8" ht="11.1" customHeight="1" outlineLevel="1" x14ac:dyDescent="0.2">
      <c r="A12" s="11" t="s">
        <v>14</v>
      </c>
      <c r="B12" s="12">
        <v>21758.5</v>
      </c>
      <c r="C12" s="12">
        <v>107830.2</v>
      </c>
      <c r="D12" s="15">
        <v>107830.2</v>
      </c>
      <c r="E12" s="13"/>
      <c r="F12" s="13"/>
      <c r="G12" s="12">
        <v>104914.4</v>
      </c>
      <c r="H12" s="12">
        <v>24674.3</v>
      </c>
    </row>
    <row r="13" spans="1:8" ht="11.1" customHeight="1" outlineLevel="1" x14ac:dyDescent="0.2">
      <c r="A13" s="11" t="s">
        <v>15</v>
      </c>
      <c r="B13" s="14">
        <v>427.16</v>
      </c>
      <c r="C13" s="12">
        <v>2202.54</v>
      </c>
      <c r="D13" s="12">
        <v>2202.54</v>
      </c>
      <c r="E13" s="13"/>
      <c r="F13" s="13"/>
      <c r="G13" s="12">
        <v>2151.6999999999998</v>
      </c>
      <c r="H13" s="14">
        <v>478</v>
      </c>
    </row>
    <row r="14" spans="1:8" ht="11.1" customHeight="1" outlineLevel="1" x14ac:dyDescent="0.2">
      <c r="A14" s="11" t="s">
        <v>16</v>
      </c>
      <c r="B14" s="14">
        <v>10.67</v>
      </c>
      <c r="C14" s="13"/>
      <c r="D14" s="16"/>
      <c r="E14" s="16"/>
      <c r="F14" s="16"/>
      <c r="G14" s="14">
        <v>7.72</v>
      </c>
      <c r="H14" s="14">
        <v>2.95</v>
      </c>
    </row>
    <row r="15" spans="1:8" s="4" customFormat="1" ht="12.95" customHeight="1" x14ac:dyDescent="0.2">
      <c r="A15" s="17" t="s">
        <v>2</v>
      </c>
      <c r="B15" s="18">
        <v>140056.26</v>
      </c>
      <c r="C15" s="18">
        <v>702914.55</v>
      </c>
      <c r="D15" s="18">
        <v>706159.17</v>
      </c>
      <c r="E15" s="18">
        <v>-3244.62</v>
      </c>
      <c r="F15" s="19"/>
      <c r="G15" s="18">
        <v>690388.25</v>
      </c>
      <c r="H15" s="18">
        <v>152582.56</v>
      </c>
    </row>
    <row r="17" spans="1:7" s="23" customFormat="1" ht="11.45" customHeight="1" x14ac:dyDescent="0.2">
      <c r="A17" s="20" t="s">
        <v>19</v>
      </c>
      <c r="B17" s="21">
        <f>G15/(B15+C15)*100</f>
        <v>81.899425437993514</v>
      </c>
      <c r="C17" s="22" t="s">
        <v>20</v>
      </c>
      <c r="D17" s="22"/>
      <c r="E17" s="22"/>
      <c r="F17" s="22"/>
      <c r="G17" s="22"/>
    </row>
  </sheetData>
  <mergeCells count="1">
    <mergeCell ref="A2:E2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2025-02-21T02:22:29Z</dcterms:modified>
</cp:coreProperties>
</file>