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0742E0C-8EBD-4CE3-BF37-15F97CB6B76D}" xr6:coauthVersionLast="47" xr6:coauthVersionMax="47" xr10:uidLastSave="{00000000-0000-0000-0000-000000000000}"/>
  <bookViews>
    <workbookView xWindow="5295" yWindow="3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<sst xmlns="http://schemas.openxmlformats.org/spreadsheetml/2006/main" count="21" uniqueCount="21">
  <si>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</si>
  <si>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</si>
  <si>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</si>
  <si>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</si>
  <si>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</si>
  <si>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</si>
  <si>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</si>
  <si>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</si>
  <si>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</si>
  <si>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</si>
  <si>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225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</si>
  <si>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</si>
  <si>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</si>
  <si>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</si>
  <si>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</si>
  <si>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</si>
  <si>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</si>
  <si>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>Платежеспособность :</t>
  </si>
  <si>
    <t>%</t>
  </si>
  <si>
    <t>Аренда общего имущества МКД - 3,6 т.руб.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</si>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</sst>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C19" sqref="C19"/>
    </sheetView>
  </sheetViews>
  <sheetFormatPr defaultColWidth="10.5" defaultRowHeight="11.45" customHeight="1" outlineLevelRow="1" x14ac:dyDescent="0.2"/>
  <cols>
    <col min="1" max="1" width="29.6640625" style="1" customWidth="1"/>
    <col min="2" max="2" width="17.6640625" style="1" customWidth="1"/>
    <col min="3" max="3" width="16.6640625" style="1" customWidth="1"/>
    <col min="4" max="4" width="14.1640625" style="1" customWidth="1"/>
    <col min="5" max="5" width="16.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ht="12.95" customHeight="1" outlineLevel="1" x14ac:dyDescent="0.2">
      <c r="A4" s="22" t="s">
        <v>0</v>
      </c>
      <c r="B4" s="2"/>
      <c r="C4" s="2"/>
      <c r="D4" s="2"/>
      <c r="E4" s="2"/>
    </row>
    <row r="5" spans="1:8" ht="12.95" customHeight="1" outlineLevel="1" x14ac:dyDescent="0.2">
      <c r="A5" s="22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4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3" customFormat="1" ht="11.1" customHeight="1" x14ac:dyDescent="0.2">
      <c r="A8" s="6" t="s">
        <v>10</v>
      </c>
      <c r="B8" s="7"/>
      <c r="C8" s="7"/>
      <c r="D8" s="8"/>
      <c r="E8" s="7"/>
      <c r="F8" s="7"/>
      <c r="G8" s="7"/>
      <c r="H8" s="7"/>
    </row>
    <row r="9" spans="1:8" ht="11.1" customHeight="1" outlineLevel="1" x14ac:dyDescent="0.2">
      <c r="A9" s="9" t="s">
        <v>11</v>
      </c>
      <c r="B9" s="10">
        <v>595.80999999999995</v>
      </c>
      <c r="C9" s="10">
        <v>273.36</v>
      </c>
      <c r="D9" s="11">
        <v>3767.34</v>
      </c>
      <c r="E9" s="11">
        <v>-3493.98</v>
      </c>
      <c r="F9" s="12"/>
      <c r="G9" s="10">
        <v>785.18</v>
      </c>
      <c r="H9" s="10">
        <v>83.99</v>
      </c>
    </row>
    <row r="10" spans="1:8" ht="11.1" customHeight="1" outlineLevel="1" x14ac:dyDescent="0.2">
      <c r="A10" s="9" t="s">
        <v>12</v>
      </c>
      <c r="B10" s="11">
        <v>194862.27</v>
      </c>
      <c r="C10" s="11">
        <v>783764.4</v>
      </c>
      <c r="D10" s="11">
        <v>797933.16</v>
      </c>
      <c r="E10" s="12"/>
      <c r="F10" s="11">
        <v>14168.76</v>
      </c>
      <c r="G10" s="11">
        <v>768998.47</v>
      </c>
      <c r="H10" s="11">
        <v>209628.2</v>
      </c>
    </row>
    <row r="11" spans="1:8" ht="11.1" customHeight="1" outlineLevel="1" x14ac:dyDescent="0.2">
      <c r="A11" s="9" t="s">
        <v>13</v>
      </c>
      <c r="B11" s="11">
        <v>43860.39</v>
      </c>
      <c r="C11" s="11">
        <v>162046.68</v>
      </c>
      <c r="D11" s="11">
        <v>162046.68</v>
      </c>
      <c r="E11" s="12"/>
      <c r="F11" s="12"/>
      <c r="G11" s="11">
        <v>162430.51999999999</v>
      </c>
      <c r="H11" s="11">
        <v>43476.55</v>
      </c>
    </row>
    <row r="12" spans="1:8" ht="11.1" customHeight="1" outlineLevel="1" x14ac:dyDescent="0.2">
      <c r="A12" s="9" t="s">
        <v>14</v>
      </c>
      <c r="B12" s="10">
        <v>599.75</v>
      </c>
      <c r="C12" s="12"/>
      <c r="D12" s="13">
        <v>2372.1</v>
      </c>
      <c r="E12" s="13">
        <v>-2372.1</v>
      </c>
      <c r="F12" s="12"/>
      <c r="G12" s="10">
        <v>418.14</v>
      </c>
      <c r="H12" s="10">
        <v>181.61</v>
      </c>
    </row>
    <row r="13" spans="1:8" ht="11.1" customHeight="1" outlineLevel="1" x14ac:dyDescent="0.2">
      <c r="A13" s="9" t="s">
        <v>15</v>
      </c>
      <c r="B13" s="11">
        <v>23047.05</v>
      </c>
      <c r="C13" s="11">
        <v>62992.86</v>
      </c>
      <c r="D13" s="11">
        <v>15096.42</v>
      </c>
      <c r="E13" s="11">
        <v>47896.44</v>
      </c>
      <c r="F13" s="12"/>
      <c r="G13" s="11">
        <v>69735.67</v>
      </c>
      <c r="H13" s="11">
        <v>16304.24</v>
      </c>
    </row>
    <row r="14" spans="1:8" s="3" customFormat="1" ht="12.95" customHeight="1" x14ac:dyDescent="0.2">
      <c r="A14" s="14" t="s">
        <v>2</v>
      </c>
      <c r="B14" s="15">
        <v>262965.27</v>
      </c>
      <c r="C14" s="15">
        <v>1009077.3</v>
      </c>
      <c r="D14" s="16">
        <v>981215.7</v>
      </c>
      <c r="E14" s="15">
        <v>42030.36</v>
      </c>
      <c r="F14" s="15">
        <v>14168.76</v>
      </c>
      <c r="G14" s="15">
        <v>1002367.98</v>
      </c>
      <c r="H14" s="15">
        <v>269674.59000000003</v>
      </c>
    </row>
    <row r="16" spans="1:8" s="20" customFormat="1" ht="11.45" customHeight="1" x14ac:dyDescent="0.2">
      <c r="A16" s="17" t="s">
        <v>17</v>
      </c>
      <c r="B16" s="18">
        <f>G14/(B14+C14)*100</f>
        <v>78.799876956948069</v>
      </c>
      <c r="C16" s="19" t="s">
        <v>18</v>
      </c>
      <c r="D16" s="19"/>
      <c r="E16" s="19"/>
      <c r="F16" s="19"/>
      <c r="G16" s="19"/>
      <c r="H16" s="19"/>
    </row>
    <row r="17" spans="1:2" ht="11.45" customHeight="1" x14ac:dyDescent="0.2">
      <c r="A17" s="21" t="s">
        <v>19</v>
      </c>
      <c r="B17" s="21"/>
    </row>
  </sheetData>
  <mergeCells count="2">
    <mergeCell ref="A17:B17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2025-02-21T02:33:51Z</dcterms:modified>
</cp:coreProperties>
</file>