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09DB24E-C200-4DCF-8614-937E889947A3}" xr6:coauthVersionLast="47" xr6:coauthVersionMax="47" xr10:uidLastSave="{00000000-0000-0000-0000-000000000000}"/>
  <bookViews>
    <workbookView xWindow="9360" yWindow="0" windowWidth="12675" windowHeight="12435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<sst xmlns="http://schemas.openxmlformats.org/spreadsheetml/2006/main" count="21" uniqueCount="21">
  <si>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</si>
  <si>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</si>
  <si>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</si>
  <si>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</si>
  <si>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</si>
  <si>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</si>
  <si>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</si>
  <si>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</si>
  <si>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</si>
  <si>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</si>
  <si>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5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</si>
  <si>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</si>
  <si>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</si>
  <si>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</si>
  <si>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</si>
  <si>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</si>
  <si>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</si>
  <si>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</si>
  <si>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</si>
  <si>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>Аренда общего имущества МКД - 3,6 т.руб.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</si>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</sst>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24" sqref="B24"/>
    </sheetView>
  </sheetViews>
  <sheetFormatPr defaultColWidth="10.5" defaultRowHeight="11.45" customHeight="1" outlineLevelRow="1" x14ac:dyDescent="0.2"/>
  <cols>
    <col min="1" max="1" width="32.6640625" style="1" customWidth="1"/>
    <col min="2" max="2" width="17.5" style="1" customWidth="1"/>
    <col min="3" max="3" width="12.5" style="1" customWidth="1"/>
    <col min="4" max="4" width="16.1640625" style="1" customWidth="1"/>
    <col min="5" max="5" width="19" style="1" customWidth="1"/>
    <col min="6" max="6" width="11.33203125" style="1" customWidth="1"/>
    <col min="7" max="7" width="12.5" style="1" customWidth="1"/>
    <col min="8" max="8" width="15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8" t="s">
        <v>16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3"/>
      <c r="E8" s="13"/>
      <c r="F8" s="12"/>
      <c r="G8" s="12"/>
      <c r="H8" s="12"/>
    </row>
    <row r="9" spans="1:8" ht="11.1" customHeight="1" outlineLevel="1" x14ac:dyDescent="0.2">
      <c r="A9" s="4" t="s">
        <v>11</v>
      </c>
      <c r="B9" s="5">
        <v>10433.83</v>
      </c>
      <c r="C9" s="5">
        <v>24087.14</v>
      </c>
      <c r="D9" s="5">
        <v>24087.14</v>
      </c>
      <c r="E9" s="6"/>
      <c r="F9" s="6"/>
      <c r="G9" s="5">
        <v>22475.91</v>
      </c>
      <c r="H9" s="5">
        <v>12045.06</v>
      </c>
    </row>
    <row r="10" spans="1:8" ht="11.1" customHeight="1" outlineLevel="1" x14ac:dyDescent="0.2">
      <c r="A10" s="4" t="s">
        <v>12</v>
      </c>
      <c r="B10" s="5">
        <v>1347.34</v>
      </c>
      <c r="C10" s="5">
        <v>13075.26</v>
      </c>
      <c r="D10" s="5">
        <v>5873.28</v>
      </c>
      <c r="E10" s="5">
        <v>7201.98</v>
      </c>
      <c r="F10" s="6"/>
      <c r="G10" s="5">
        <v>10700.68</v>
      </c>
      <c r="H10" s="5">
        <v>3721.92</v>
      </c>
    </row>
    <row r="11" spans="1:8" ht="11.1" customHeight="1" outlineLevel="1" x14ac:dyDescent="0.2">
      <c r="A11" s="4" t="s">
        <v>13</v>
      </c>
      <c r="B11" s="5">
        <v>321968.21000000002</v>
      </c>
      <c r="C11" s="5">
        <v>595433.88</v>
      </c>
      <c r="D11" s="5">
        <v>609214.68000000005</v>
      </c>
      <c r="E11" s="6"/>
      <c r="F11" s="5">
        <v>13780.8</v>
      </c>
      <c r="G11" s="5">
        <v>575618.84</v>
      </c>
      <c r="H11" s="5">
        <v>341783.25</v>
      </c>
    </row>
    <row r="12" spans="1:8" ht="11.1" customHeight="1" outlineLevel="1" x14ac:dyDescent="0.2">
      <c r="A12" s="4" t="s">
        <v>14</v>
      </c>
      <c r="B12" s="5">
        <v>63202.7</v>
      </c>
      <c r="C12" s="5">
        <v>111827.4</v>
      </c>
      <c r="D12" s="7">
        <v>111827.4</v>
      </c>
      <c r="E12" s="6"/>
      <c r="F12" s="6"/>
      <c r="G12" s="5">
        <v>108449.46</v>
      </c>
      <c r="H12" s="5">
        <v>66580.639999999999</v>
      </c>
    </row>
    <row r="13" spans="1:8" ht="11.1" customHeight="1" outlineLevel="1" x14ac:dyDescent="0.2">
      <c r="A13" s="4" t="s">
        <v>15</v>
      </c>
      <c r="B13" s="5">
        <v>3281.27</v>
      </c>
      <c r="C13" s="5">
        <v>6425.72</v>
      </c>
      <c r="D13" s="7">
        <v>1848.9</v>
      </c>
      <c r="E13" s="5">
        <v>4576.82</v>
      </c>
      <c r="F13" s="6"/>
      <c r="G13" s="5">
        <v>5901.5</v>
      </c>
      <c r="H13" s="5">
        <v>3805.49</v>
      </c>
    </row>
    <row r="14" spans="1:8" s="10" customFormat="1" ht="12.95" customHeight="1" x14ac:dyDescent="0.2">
      <c r="A14" s="14" t="s">
        <v>2</v>
      </c>
      <c r="B14" s="15">
        <v>400233.35</v>
      </c>
      <c r="C14" s="15">
        <v>750849.4</v>
      </c>
      <c r="D14" s="16">
        <v>752851.4</v>
      </c>
      <c r="E14" s="16">
        <v>11778.8</v>
      </c>
      <c r="F14" s="15">
        <v>13780.8</v>
      </c>
      <c r="G14" s="15">
        <v>723146.39</v>
      </c>
      <c r="H14" s="15">
        <v>427936.36</v>
      </c>
    </row>
    <row r="16" spans="1:8" s="20" customFormat="1" ht="11.45" customHeight="1" x14ac:dyDescent="0.2">
      <c r="A16" s="17" t="s">
        <v>17</v>
      </c>
      <c r="B16" s="18">
        <f>G14/(B14+C14)*100</f>
        <v>62.823145425470059</v>
      </c>
      <c r="C16" s="19" t="s">
        <v>18</v>
      </c>
      <c r="D16" s="19"/>
      <c r="E16" s="19"/>
      <c r="F16" s="19"/>
      <c r="G16" s="19"/>
      <c r="H16" s="19"/>
    </row>
    <row r="17" spans="1:2" ht="11.45" customHeight="1" x14ac:dyDescent="0.2">
      <c r="A17" s="21" t="s">
        <v>19</v>
      </c>
      <c r="B17" s="21"/>
    </row>
  </sheetData>
  <mergeCells count="2">
    <mergeCell ref="A17:B17"/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2025-02-18T04:35:08Z</dcterms:modified>
</cp:coreProperties>
</file>