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FAC9DCF0-D1B7-48AB-90B3-51872A11B392}" xr6:coauthVersionLast="47" xr6:coauthVersionMax="47" xr10:uidLastSave="{00000000-0000-0000-0000-000000000000}"/>
  <bookViews>
    <workbookView xWindow="4155" yWindow="76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<sst xmlns="http://schemas.openxmlformats.org/spreadsheetml/2006/main" count="30" uniqueCount="30">
  <si>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</si>
  <si>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</si>
  <si>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</si>
  <si>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</si>
  <si>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</si>
  <si>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</si>
  <si>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</si>
  <si>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</si>
  <si>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</si>
  <si>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</si>
  <si>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ЛЕНИНА, дом  54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</si>
  <si>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</si>
  <si>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</si>
  <si>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</si>
  <si>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</si>
  <si>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Концепт-1</t>
  </si>
  <si>
    <t>Т/э на подогрев ХВ для ГВ</t>
  </si>
  <si>
    <t>Т/э на подогрев ХВ для ГВ на сод.о/и</t>
  </si>
  <si>
    <t>Тепловая энергия</t>
  </si>
  <si>
    <t>ХВ для нагрева ГВ на содержание о/и</t>
  </si>
  <si>
    <t>ХВ на сод о/и</t>
  </si>
  <si>
    <t>Холодная вода В/К</t>
  </si>
  <si>
    <t>Холодная вода на ГВ  В/К</t>
  </si>
  <si>
    <t>Холодная вода на ГВ  В/К пов.коэф</t>
  </si>
  <si>
    <t>эл/эн. содержание о/и</t>
  </si>
  <si>
    <t>Электроэнергия</t>
  </si>
  <si>
    <t>МКД</t>
  </si>
  <si>
    <t xml:space="preserve">Сведения за 2024 год о начислении платы за жилищно-коммунальные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</si>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</sst>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6"/>
  <sheetViews>
    <sheetView tabSelected="1" workbookViewId="0">
      <selection activeCell="B27" sqref="B27"/>
    </sheetView>
  </sheetViews>
  <sheetFormatPr defaultColWidth="10.5" defaultRowHeight="11.45" customHeight="1" outlineLevelRow="1" x14ac:dyDescent="0.2"/>
  <cols>
    <col min="1" max="1" width="37" style="1" customWidth="1"/>
    <col min="2" max="2" width="14.33203125" style="1" customWidth="1"/>
    <col min="3" max="3" width="14.5" style="1" customWidth="1"/>
    <col min="4" max="4" width="14.6640625" style="1" customWidth="1"/>
    <col min="5" max="5" width="16.8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27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26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8"/>
      <c r="F8" s="9"/>
      <c r="G8" s="8"/>
      <c r="H8" s="8"/>
    </row>
    <row r="9" spans="1:8" ht="11.1" customHeight="1" outlineLevel="1" x14ac:dyDescent="0.2">
      <c r="A9" s="10" t="s">
        <v>11</v>
      </c>
      <c r="B9" s="11">
        <v>-117.76</v>
      </c>
      <c r="C9" s="12"/>
      <c r="D9" s="13"/>
      <c r="E9" s="13"/>
      <c r="F9" s="13"/>
      <c r="G9" s="11">
        <v>-117.76</v>
      </c>
      <c r="H9" s="12"/>
    </row>
    <row r="10" spans="1:8" ht="11.1" customHeight="1" outlineLevel="1" x14ac:dyDescent="0.2">
      <c r="A10" s="10" t="s">
        <v>12</v>
      </c>
      <c r="B10" s="14">
        <v>32928.31</v>
      </c>
      <c r="C10" s="14">
        <v>199395.72</v>
      </c>
      <c r="D10" s="14">
        <v>199395.72</v>
      </c>
      <c r="E10" s="12"/>
      <c r="F10" s="12"/>
      <c r="G10" s="14">
        <v>208360.24</v>
      </c>
      <c r="H10" s="14">
        <v>23963.79</v>
      </c>
    </row>
    <row r="11" spans="1:8" ht="11.1" customHeight="1" outlineLevel="1" x14ac:dyDescent="0.2">
      <c r="A11" s="10" t="s">
        <v>13</v>
      </c>
      <c r="B11" s="14">
        <v>40795.86</v>
      </c>
      <c r="C11" s="14">
        <v>228205.18</v>
      </c>
      <c r="D11" s="14">
        <v>309376.76</v>
      </c>
      <c r="E11" s="14">
        <v>-81171.58</v>
      </c>
      <c r="F11" s="12"/>
      <c r="G11" s="14">
        <v>225500.38</v>
      </c>
      <c r="H11" s="14">
        <v>43500.66</v>
      </c>
    </row>
    <row r="12" spans="1:8" ht="11.1" customHeight="1" outlineLevel="1" x14ac:dyDescent="0.2">
      <c r="A12" s="10" t="s">
        <v>14</v>
      </c>
      <c r="B12" s="14">
        <v>160151.14000000001</v>
      </c>
      <c r="C12" s="14">
        <v>771872.94</v>
      </c>
      <c r="D12" s="14">
        <v>772954.14</v>
      </c>
      <c r="E12" s="15">
        <v>-1081.2</v>
      </c>
      <c r="F12" s="12"/>
      <c r="G12" s="14">
        <v>846595.66</v>
      </c>
      <c r="H12" s="14">
        <v>85428.42</v>
      </c>
    </row>
    <row r="13" spans="1:8" ht="11.1" customHeight="1" outlineLevel="1" x14ac:dyDescent="0.2">
      <c r="A13" s="10" t="s">
        <v>15</v>
      </c>
      <c r="B13" s="14">
        <v>32703.84</v>
      </c>
      <c r="C13" s="14">
        <v>189298.02</v>
      </c>
      <c r="D13" s="14">
        <v>189298.02</v>
      </c>
      <c r="E13" s="12"/>
      <c r="F13" s="12"/>
      <c r="G13" s="14">
        <v>196953.49</v>
      </c>
      <c r="H13" s="14">
        <v>25048.37</v>
      </c>
    </row>
    <row r="14" spans="1:8" ht="11.1" customHeight="1" outlineLevel="1" x14ac:dyDescent="0.2">
      <c r="A14" s="10" t="s">
        <v>16</v>
      </c>
      <c r="B14" s="14">
        <v>80416.039999999994</v>
      </c>
      <c r="C14" s="14">
        <v>500474.63</v>
      </c>
      <c r="D14" s="14">
        <v>659413.97</v>
      </c>
      <c r="E14" s="14">
        <v>-158939.34</v>
      </c>
      <c r="F14" s="12"/>
      <c r="G14" s="14">
        <v>480813.88</v>
      </c>
      <c r="H14" s="14">
        <v>100076.79</v>
      </c>
    </row>
    <row r="15" spans="1:8" ht="11.1" customHeight="1" outlineLevel="1" x14ac:dyDescent="0.2">
      <c r="A15" s="10" t="s">
        <v>17</v>
      </c>
      <c r="B15" s="11">
        <v>-334</v>
      </c>
      <c r="C15" s="12"/>
      <c r="D15" s="13"/>
      <c r="E15" s="13"/>
      <c r="F15" s="13"/>
      <c r="G15" s="11">
        <v>-334</v>
      </c>
      <c r="H15" s="12"/>
    </row>
    <row r="16" spans="1:8" ht="11.1" customHeight="1" outlineLevel="1" x14ac:dyDescent="0.2">
      <c r="A16" s="10" t="s">
        <v>18</v>
      </c>
      <c r="B16" s="14">
        <v>457144.85</v>
      </c>
      <c r="C16" s="14">
        <v>1945470.21</v>
      </c>
      <c r="D16" s="14">
        <v>2029912.58</v>
      </c>
      <c r="E16" s="14">
        <v>-84442.37</v>
      </c>
      <c r="F16" s="12"/>
      <c r="G16" s="14">
        <v>2069329.84</v>
      </c>
      <c r="H16" s="14">
        <v>333285.21999999997</v>
      </c>
    </row>
    <row r="17" spans="1:8" ht="11.1" customHeight="1" outlineLevel="1" x14ac:dyDescent="0.2">
      <c r="A17" s="10" t="s">
        <v>19</v>
      </c>
      <c r="B17" s="11">
        <v>-37.4</v>
      </c>
      <c r="C17" s="12"/>
      <c r="D17" s="13"/>
      <c r="E17" s="13"/>
      <c r="F17" s="13"/>
      <c r="G17" s="11">
        <v>-37.4</v>
      </c>
      <c r="H17" s="12"/>
    </row>
    <row r="18" spans="1:8" ht="11.1" customHeight="1" outlineLevel="1" x14ac:dyDescent="0.2">
      <c r="A18" s="10" t="s">
        <v>20</v>
      </c>
      <c r="B18" s="11">
        <v>-37.4</v>
      </c>
      <c r="C18" s="12"/>
      <c r="D18" s="13"/>
      <c r="E18" s="13"/>
      <c r="F18" s="13"/>
      <c r="G18" s="11">
        <v>-37.4</v>
      </c>
      <c r="H18" s="12"/>
    </row>
    <row r="19" spans="1:8" ht="11.1" customHeight="1" outlineLevel="1" x14ac:dyDescent="0.2">
      <c r="A19" s="10" t="s">
        <v>21</v>
      </c>
      <c r="B19" s="14">
        <v>16465.439999999999</v>
      </c>
      <c r="C19" s="14">
        <v>93156.84</v>
      </c>
      <c r="D19" s="14">
        <v>124964.56</v>
      </c>
      <c r="E19" s="14">
        <v>-31807.72</v>
      </c>
      <c r="F19" s="12"/>
      <c r="G19" s="14">
        <v>92598.16</v>
      </c>
      <c r="H19" s="14">
        <v>17024.12</v>
      </c>
    </row>
    <row r="20" spans="1:8" ht="11.1" customHeight="1" outlineLevel="1" x14ac:dyDescent="0.2">
      <c r="A20" s="10" t="s">
        <v>22</v>
      </c>
      <c r="B20" s="14">
        <v>9008.5300000000007</v>
      </c>
      <c r="C20" s="14">
        <v>50160.67</v>
      </c>
      <c r="D20" s="14">
        <v>67414.69</v>
      </c>
      <c r="E20" s="14">
        <v>-17254.02</v>
      </c>
      <c r="F20" s="12"/>
      <c r="G20" s="14">
        <v>49155.02</v>
      </c>
      <c r="H20" s="14">
        <v>10014.18</v>
      </c>
    </row>
    <row r="21" spans="1:8" ht="11.1" customHeight="1" outlineLevel="1" x14ac:dyDescent="0.2">
      <c r="A21" s="10" t="s">
        <v>23</v>
      </c>
      <c r="B21" s="12"/>
      <c r="C21" s="11">
        <v>217.44</v>
      </c>
      <c r="D21" s="11">
        <v>217.44</v>
      </c>
      <c r="E21" s="12"/>
      <c r="F21" s="12"/>
      <c r="G21" s="11">
        <v>181.2</v>
      </c>
      <c r="H21" s="11">
        <v>36.24</v>
      </c>
    </row>
    <row r="22" spans="1:8" ht="11.1" customHeight="1" outlineLevel="1" x14ac:dyDescent="0.2">
      <c r="A22" s="10" t="s">
        <v>24</v>
      </c>
      <c r="B22" s="14">
        <v>7331.28</v>
      </c>
      <c r="C22" s="14">
        <v>71387.37</v>
      </c>
      <c r="D22" s="14">
        <v>71387.37</v>
      </c>
      <c r="E22" s="12"/>
      <c r="F22" s="12"/>
      <c r="G22" s="14">
        <v>71909.899999999994</v>
      </c>
      <c r="H22" s="14">
        <v>6808.75</v>
      </c>
    </row>
    <row r="23" spans="1:8" ht="11.1" customHeight="1" outlineLevel="1" x14ac:dyDescent="0.2">
      <c r="A23" s="10" t="s">
        <v>25</v>
      </c>
      <c r="B23" s="14">
        <v>35403.449999999997</v>
      </c>
      <c r="C23" s="14">
        <v>397750.96</v>
      </c>
      <c r="D23" s="15">
        <v>398768.8</v>
      </c>
      <c r="E23" s="14">
        <v>-1017.84</v>
      </c>
      <c r="F23" s="12"/>
      <c r="G23" s="14">
        <v>372560.7</v>
      </c>
      <c r="H23" s="14">
        <v>60593.71</v>
      </c>
    </row>
    <row r="24" spans="1:8" s="4" customFormat="1" ht="12.95" customHeight="1" x14ac:dyDescent="0.2">
      <c r="A24" s="17" t="s">
        <v>2</v>
      </c>
      <c r="B24" s="18">
        <v>871822.18</v>
      </c>
      <c r="C24" s="18">
        <v>4447389.9800000004</v>
      </c>
      <c r="D24" s="18">
        <v>4823104.05</v>
      </c>
      <c r="E24" s="18">
        <v>-375714.07</v>
      </c>
      <c r="F24" s="19"/>
      <c r="G24" s="18">
        <v>4613431.91</v>
      </c>
      <c r="H24" s="18">
        <v>705780.25</v>
      </c>
    </row>
    <row r="26" spans="1:8" s="23" customFormat="1" ht="11.45" customHeight="1" x14ac:dyDescent="0.2">
      <c r="A26" s="20" t="s">
        <v>28</v>
      </c>
      <c r="B26" s="21">
        <f>G24/(B24+C24)*100</f>
        <v>86.73148901058309</v>
      </c>
      <c r="C26" s="22" t="s">
        <v>29</v>
      </c>
      <c r="D26" s="22"/>
      <c r="E26" s="22"/>
      <c r="F26" s="22"/>
      <c r="G26" s="22"/>
      <c r="H26" s="22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2025-02-23T09:40:09Z</dcterms:modified>
</cp:coreProperties>
</file>