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D58A2EE8-FA30-4ABB-BDC1-70CF7B77B0FC}" xr6:coauthVersionLast="47" xr6:coauthVersionMax="47" xr10:uidLastSave="{00000000-0000-0000-0000-000000000000}"/>
  <bookViews>
    <workbookView xWindow="7320" yWindow="75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<sst xmlns="http://schemas.openxmlformats.org/spreadsheetml/2006/main" count="21" uniqueCount="21">
  <si>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</si>
  <si>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</si>
  <si>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</si>
  <si>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</si>
  <si>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</si>
  <si>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</si>
  <si>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</si>
  <si>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</si>
  <si>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</si>
  <si>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</si>
  <si>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ЛУЦЕНКО, дом 8/А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</si>
  <si>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</si>
  <si>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</si>
  <si>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</si>
  <si>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</si>
  <si>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</si>
  <si>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</si>
  <si>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</si>
  <si>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</si>
  <si>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</si>
  <si>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- 7,2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</si>
</sst>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A17" sqref="A17:B17"/>
    </sheetView>
  </sheetViews>
  <sheetFormatPr defaultColWidth="10.5" defaultRowHeight="11.45" customHeight="1" outlineLevelRow="1" x14ac:dyDescent="0.2"/>
  <cols>
    <col min="1" max="1" width="31.5" style="1" customWidth="1"/>
    <col min="2" max="2" width="17" style="1" customWidth="1"/>
    <col min="3" max="3" width="14.5" style="1" customWidth="1"/>
    <col min="4" max="4" width="17.33203125" style="1" customWidth="1"/>
    <col min="5" max="5" width="16.6640625" style="1" customWidth="1"/>
    <col min="6" max="6" width="8.8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17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16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7"/>
      <c r="F8" s="8"/>
      <c r="G8" s="7"/>
      <c r="H8" s="7"/>
    </row>
    <row r="9" spans="1:8" ht="11.1" customHeight="1" outlineLevel="1" x14ac:dyDescent="0.2">
      <c r="A9" s="9" t="s">
        <v>11</v>
      </c>
      <c r="B9" s="10">
        <v>41396.51</v>
      </c>
      <c r="C9" s="10">
        <v>478299.36</v>
      </c>
      <c r="D9" s="10">
        <v>103165.95</v>
      </c>
      <c r="E9" s="10">
        <v>375133.41</v>
      </c>
      <c r="F9" s="11"/>
      <c r="G9" s="10">
        <v>441537.97</v>
      </c>
      <c r="H9" s="10">
        <v>78157.899999999994</v>
      </c>
    </row>
    <row r="10" spans="1:8" ht="11.1" customHeight="1" outlineLevel="1" x14ac:dyDescent="0.2">
      <c r="A10" s="9" t="s">
        <v>12</v>
      </c>
      <c r="B10" s="10">
        <v>3493.73</v>
      </c>
      <c r="C10" s="10">
        <v>74653.460000000006</v>
      </c>
      <c r="D10" s="10">
        <v>25154.22</v>
      </c>
      <c r="E10" s="10">
        <v>49499.24</v>
      </c>
      <c r="F10" s="11"/>
      <c r="G10" s="10">
        <v>66859.759999999995</v>
      </c>
      <c r="H10" s="10">
        <v>11287.43</v>
      </c>
    </row>
    <row r="11" spans="1:8" ht="11.1" customHeight="1" outlineLevel="1" x14ac:dyDescent="0.2">
      <c r="A11" s="9" t="s">
        <v>13</v>
      </c>
      <c r="B11" s="10">
        <v>495304.45</v>
      </c>
      <c r="C11" s="10">
        <v>2233578.48</v>
      </c>
      <c r="D11" s="10">
        <v>2233578.48</v>
      </c>
      <c r="E11" s="11"/>
      <c r="F11" s="11"/>
      <c r="G11" s="10">
        <v>2184037.2799999998</v>
      </c>
      <c r="H11" s="10">
        <v>544845.65</v>
      </c>
    </row>
    <row r="12" spans="1:8" ht="11.1" customHeight="1" outlineLevel="1" x14ac:dyDescent="0.2">
      <c r="A12" s="9" t="s">
        <v>14</v>
      </c>
      <c r="B12" s="10">
        <v>105986.82</v>
      </c>
      <c r="C12" s="10">
        <v>429753.84</v>
      </c>
      <c r="D12" s="10">
        <v>429753.84</v>
      </c>
      <c r="E12" s="11"/>
      <c r="F12" s="11"/>
      <c r="G12" s="10">
        <v>432252.44</v>
      </c>
      <c r="H12" s="10">
        <v>103488.22</v>
      </c>
    </row>
    <row r="13" spans="1:8" ht="11.1" customHeight="1" outlineLevel="1" x14ac:dyDescent="0.2">
      <c r="A13" s="9" t="s">
        <v>15</v>
      </c>
      <c r="B13" s="10">
        <v>1832.87</v>
      </c>
      <c r="C13" s="10">
        <v>7918.14</v>
      </c>
      <c r="D13" s="10">
        <v>7918.14</v>
      </c>
      <c r="E13" s="11"/>
      <c r="F13" s="11"/>
      <c r="G13" s="10">
        <v>7977.07</v>
      </c>
      <c r="H13" s="10">
        <v>1773.94</v>
      </c>
    </row>
    <row r="14" spans="1:8" s="4" customFormat="1" ht="12.95" customHeight="1" x14ac:dyDescent="0.2">
      <c r="A14" s="12" t="s">
        <v>2</v>
      </c>
      <c r="B14" s="13">
        <v>648014.38</v>
      </c>
      <c r="C14" s="13">
        <v>3224203.28</v>
      </c>
      <c r="D14" s="13">
        <v>2799570.63</v>
      </c>
      <c r="E14" s="13">
        <v>424632.65</v>
      </c>
      <c r="F14" s="14"/>
      <c r="G14" s="13">
        <v>3132664.52</v>
      </c>
      <c r="H14" s="13">
        <v>739553.14</v>
      </c>
    </row>
    <row r="16" spans="1:8" s="19" customFormat="1" ht="11.45" customHeight="1" x14ac:dyDescent="0.2">
      <c r="A16" s="16" t="s">
        <v>18</v>
      </c>
      <c r="B16" s="17">
        <f>G14/(B14+C14)*100</f>
        <v>80.901044183554504</v>
      </c>
      <c r="C16" s="18" t="s">
        <v>19</v>
      </c>
      <c r="D16" s="18"/>
      <c r="E16" s="18"/>
      <c r="F16" s="18"/>
      <c r="G16" s="18"/>
      <c r="H16" s="18"/>
    </row>
    <row r="17" spans="1:2" ht="11.45" customHeight="1" x14ac:dyDescent="0.2">
      <c r="A17" s="20" t="s">
        <v>20</v>
      </c>
      <c r="B17" s="20"/>
    </row>
  </sheetData>
  <mergeCells count="2">
    <mergeCell ref="A2:H2"/>
    <mergeCell ref="A17:B17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2025-02-23T09:02:08Z</dcterms:modified>
</cp:coreProperties>
</file>