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4FC55035-EE88-439C-B824-EFA511FB007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<sst xmlns="http://schemas.openxmlformats.org/spreadsheetml/2006/main" count="20" uniqueCount="20">
  <si>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</si>
  <si>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</si>
  <si>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</si>
  <si>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</si>
  <si>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</si>
  <si>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</si>
  <si>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</si>
  <si>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</si>
  <si>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</si>
  <si>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50 ЛЕТ КОМСОМОЛА, дом  60</t>
  </si>
  <si>
    <t>О.С.В. на содержание о/и</t>
  </si>
  <si>
    <t>Плата за содержание о/и МКД</t>
  </si>
  <si>
    <t>Плата за услуги УК Концепт-2</t>
  </si>
  <si>
    <t>Т/э на подогрев ХВ для ГВ на сод.о/и</t>
  </si>
  <si>
    <t>ХВ для нагрева ГВ на содержание о/и</t>
  </si>
  <si>
    <t>ХВ на содержание о/и</t>
  </si>
  <si>
    <t>эл/эн. содержание о/и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</si>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</sst>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2" fontId="0" fillId="0" borderId="1" xfId="0" applyNumberFormat="1" applyBorder="1" applyAlignment="1">
      <alignment horizontal="right" vertical="top"/>
    </xf>
    <xf numFmtId="4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5"/>
  <sheetViews>
    <sheetView tabSelected="1" workbookViewId="0">
      <selection activeCell="B16" sqref="B16"/>
    </sheetView>
  </sheetViews>
  <sheetFormatPr defaultColWidth="10.5" defaultRowHeight="11.45" customHeight="1" outlineLevelRow="1" x14ac:dyDescent="0.2"/>
  <cols>
    <col min="1" max="1" width="45.33203125" style="1" customWidth="1"/>
    <col min="2" max="3" width="15.33203125" style="1" customWidth="1"/>
    <col min="4" max="4" width="16.33203125" style="1" customWidth="1"/>
    <col min="5" max="5" width="16.5" style="1" customWidth="1"/>
    <col min="6" max="6" width="12.83203125" style="1" customWidth="1"/>
    <col min="7" max="7" width="14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17" t="s">
        <v>19</v>
      </c>
      <c r="B2" s="17"/>
      <c r="C2" s="17"/>
      <c r="D2" s="17"/>
      <c r="E2" s="17"/>
      <c r="F2" s="17"/>
      <c r="G2" s="17"/>
      <c r="H2" s="17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0"/>
      <c r="E5" s="10"/>
      <c r="F5" s="10"/>
      <c r="G5" s="10"/>
      <c r="H5" s="10"/>
    </row>
    <row r="6" spans="1:8" ht="11.1" customHeight="1" outlineLevel="1" x14ac:dyDescent="0.2">
      <c r="A6" s="2" t="s">
        <v>10</v>
      </c>
      <c r="B6" s="3">
        <v>759.51</v>
      </c>
      <c r="C6" s="4">
        <v>9366.36</v>
      </c>
      <c r="D6" s="4">
        <v>9366.36</v>
      </c>
      <c r="E6" s="5"/>
      <c r="F6" s="5"/>
      <c r="G6" s="4">
        <v>8723.74</v>
      </c>
      <c r="H6" s="4">
        <v>1402.13</v>
      </c>
    </row>
    <row r="7" spans="1:8" ht="11.1" customHeight="1" outlineLevel="1" x14ac:dyDescent="0.2">
      <c r="A7" s="2" t="s">
        <v>11</v>
      </c>
      <c r="B7" s="4">
        <v>107238.7</v>
      </c>
      <c r="C7" s="4">
        <v>762239.52</v>
      </c>
      <c r="D7" s="4">
        <v>775280.04</v>
      </c>
      <c r="E7" s="5"/>
      <c r="F7" s="4">
        <v>13040.52</v>
      </c>
      <c r="G7" s="4">
        <v>736932.24</v>
      </c>
      <c r="H7" s="4">
        <v>132545.98000000001</v>
      </c>
    </row>
    <row r="8" spans="1:8" ht="11.1" customHeight="1" outlineLevel="1" x14ac:dyDescent="0.2">
      <c r="A8" s="2" t="s">
        <v>12</v>
      </c>
      <c r="B8" s="4">
        <v>20889.02</v>
      </c>
      <c r="C8" s="4">
        <v>149079.84</v>
      </c>
      <c r="D8" s="4">
        <v>149079.84</v>
      </c>
      <c r="E8" s="5"/>
      <c r="F8" s="5"/>
      <c r="G8" s="4">
        <v>144249.60999999999</v>
      </c>
      <c r="H8" s="4">
        <v>25719.25</v>
      </c>
    </row>
    <row r="9" spans="1:8" ht="11.1" customHeight="1" outlineLevel="1" x14ac:dyDescent="0.2">
      <c r="A9" s="2" t="s">
        <v>13</v>
      </c>
      <c r="B9" s="4">
        <v>3259.86</v>
      </c>
      <c r="C9" s="4">
        <v>26567.040000000001</v>
      </c>
      <c r="D9" s="4">
        <v>26567.040000000001</v>
      </c>
      <c r="E9" s="5"/>
      <c r="F9" s="5"/>
      <c r="G9" s="4">
        <v>25426.3</v>
      </c>
      <c r="H9" s="4">
        <v>4400.6000000000004</v>
      </c>
    </row>
    <row r="10" spans="1:8" ht="11.1" customHeight="1" outlineLevel="1" x14ac:dyDescent="0.2">
      <c r="A10" s="2" t="s">
        <v>14</v>
      </c>
      <c r="B10" s="3">
        <v>389.07</v>
      </c>
      <c r="C10" s="4">
        <v>2976.6</v>
      </c>
      <c r="D10" s="6">
        <v>2976.6</v>
      </c>
      <c r="E10" s="5"/>
      <c r="F10" s="5"/>
      <c r="G10" s="4">
        <v>2863.48</v>
      </c>
      <c r="H10" s="3">
        <v>502.19</v>
      </c>
    </row>
    <row r="11" spans="1:8" ht="11.1" customHeight="1" outlineLevel="1" x14ac:dyDescent="0.2">
      <c r="A11" s="2" t="s">
        <v>15</v>
      </c>
      <c r="B11" s="3">
        <v>389.59</v>
      </c>
      <c r="C11" s="4">
        <v>2976.6</v>
      </c>
      <c r="D11" s="6">
        <v>2976.6</v>
      </c>
      <c r="E11" s="5"/>
      <c r="F11" s="5"/>
      <c r="G11" s="4">
        <v>2863.71</v>
      </c>
      <c r="H11" s="3">
        <v>502.48</v>
      </c>
    </row>
    <row r="12" spans="1:8" ht="11.1" customHeight="1" outlineLevel="1" x14ac:dyDescent="0.2">
      <c r="A12" s="2" t="s">
        <v>16</v>
      </c>
      <c r="B12" s="4">
        <v>9091.92</v>
      </c>
      <c r="C12" s="4">
        <v>44853.91</v>
      </c>
      <c r="D12" s="4">
        <v>54986.16</v>
      </c>
      <c r="E12" s="4">
        <v>-10132.25</v>
      </c>
      <c r="F12" s="5"/>
      <c r="G12" s="4">
        <v>44625.65</v>
      </c>
      <c r="H12" s="4">
        <v>9320.18</v>
      </c>
    </row>
    <row r="13" spans="1:8" s="8" customFormat="1" ht="12.95" customHeight="1" x14ac:dyDescent="0.2">
      <c r="A13" s="11" t="s">
        <v>0</v>
      </c>
      <c r="B13" s="12">
        <v>142017.67000000001</v>
      </c>
      <c r="C13" s="12">
        <v>998059.87</v>
      </c>
      <c r="D13" s="12">
        <v>1021232.64</v>
      </c>
      <c r="E13" s="12">
        <v>-10132.25</v>
      </c>
      <c r="F13" s="12">
        <v>13040.52</v>
      </c>
      <c r="G13" s="12">
        <v>965684.73</v>
      </c>
      <c r="H13" s="12">
        <v>174392.81</v>
      </c>
    </row>
    <row r="15" spans="1:8" s="16" customFormat="1" ht="11.45" customHeight="1" x14ac:dyDescent="0.2">
      <c r="A15" s="13" t="s">
        <v>17</v>
      </c>
      <c r="B15" s="14">
        <f>G13/(B13+C13)*100</f>
        <v>84.703425523144674</v>
      </c>
      <c r="C15" s="15" t="s">
        <v>18</v>
      </c>
      <c r="D15" s="15"/>
      <c r="E15" s="15"/>
      <c r="F15" s="15"/>
      <c r="G15" s="15"/>
      <c r="H15" s="15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2024-02-20T04:12:09Z</dcterms:modified>
</cp:coreProperties>
</file>