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FBFA69E1-E001-4350-8E65-F937C16E3E0F}" xr6:coauthVersionLast="47" xr6:coauthVersionMax="47" xr10:uidLastSave="{00000000-0000-0000-0000-000000000000}"/>
  <bookViews>
    <workbookView xWindow="2730" yWindow="273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<sst xmlns="http://schemas.openxmlformats.org/spreadsheetml/2006/main" count="20" uniqueCount="20">
  <si>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</si>
  <si>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</si>
  <si>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</si>
  <si>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</si>
  <si>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</si>
  <si>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</si>
  <si>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</si>
  <si>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</si>
  <si>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</si>
  <si>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БАТАРЕЙНАЯ, дом 4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</si>
  <si>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</si>
  <si>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</si>
  <si>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</si>
  <si>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</si>
  <si>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(Теплоноситель) на сод.о/и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</si>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</sst>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A15" sqref="A15:B15"/>
    </sheetView>
  </sheetViews>
  <sheetFormatPr defaultColWidth="10.5" defaultRowHeight="11.45" customHeight="1" outlineLevelRow="1" x14ac:dyDescent="0.2"/>
  <cols>
    <col min="1" max="1" width="52" style="1" customWidth="1"/>
    <col min="2" max="2" width="18.5" style="1" customWidth="1"/>
    <col min="3" max="3" width="17" style="1" customWidth="1"/>
    <col min="4" max="4" width="16.33203125" style="1" customWidth="1"/>
    <col min="5" max="5" width="16.5" style="1" customWidth="1"/>
    <col min="6" max="6" width="12.832031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10"/>
      <c r="E5" s="11"/>
      <c r="F5" s="9"/>
      <c r="G5" s="9"/>
      <c r="H5" s="9"/>
    </row>
    <row r="6" spans="1:8" ht="11.1" customHeight="1" outlineLevel="1" x14ac:dyDescent="0.2">
      <c r="A6" s="2" t="s">
        <v>10</v>
      </c>
      <c r="B6" s="3">
        <v>1399.45</v>
      </c>
      <c r="C6" s="3">
        <v>17686.740000000002</v>
      </c>
      <c r="D6" s="3">
        <v>17686.740000000002</v>
      </c>
      <c r="E6" s="4"/>
      <c r="F6" s="4"/>
      <c r="G6" s="3">
        <v>16334.74</v>
      </c>
      <c r="H6" s="3">
        <v>2751.45</v>
      </c>
    </row>
    <row r="7" spans="1:8" ht="11.1" customHeight="1" outlineLevel="1" x14ac:dyDescent="0.2">
      <c r="A7" s="2" t="s">
        <v>11</v>
      </c>
      <c r="B7" s="3">
        <v>423964.11</v>
      </c>
      <c r="C7" s="3">
        <v>1157374.31</v>
      </c>
      <c r="D7" s="3">
        <v>1172220.47</v>
      </c>
      <c r="E7" s="4"/>
      <c r="F7" s="3">
        <v>14846.16</v>
      </c>
      <c r="G7" s="3">
        <v>1171277.58</v>
      </c>
      <c r="H7" s="3">
        <v>410060.84</v>
      </c>
    </row>
    <row r="8" spans="1:8" ht="11.1" customHeight="1" outlineLevel="1" x14ac:dyDescent="0.2">
      <c r="A8" s="2" t="s">
        <v>12</v>
      </c>
      <c r="B8" s="3">
        <v>87946.29</v>
      </c>
      <c r="C8" s="3">
        <v>215045.67</v>
      </c>
      <c r="D8" s="3">
        <v>215045.67</v>
      </c>
      <c r="E8" s="4"/>
      <c r="F8" s="4"/>
      <c r="G8" s="3">
        <v>215135.99</v>
      </c>
      <c r="H8" s="3">
        <v>87855.97</v>
      </c>
    </row>
    <row r="9" spans="1:8" ht="11.1" customHeight="1" outlineLevel="1" x14ac:dyDescent="0.2">
      <c r="A9" s="2" t="s">
        <v>13</v>
      </c>
      <c r="B9" s="3">
        <v>12761.94</v>
      </c>
      <c r="C9" s="3">
        <v>50167.9</v>
      </c>
      <c r="D9" s="5">
        <v>50167.9</v>
      </c>
      <c r="E9" s="4"/>
      <c r="F9" s="4"/>
      <c r="G9" s="3">
        <v>49272.36</v>
      </c>
      <c r="H9" s="3">
        <v>13657.48</v>
      </c>
    </row>
    <row r="10" spans="1:8" ht="11.1" customHeight="1" outlineLevel="1" x14ac:dyDescent="0.2">
      <c r="A10" s="2" t="s">
        <v>14</v>
      </c>
      <c r="B10" s="3">
        <v>1928.67</v>
      </c>
      <c r="C10" s="3">
        <v>6743.29</v>
      </c>
      <c r="D10" s="3">
        <v>6743.29</v>
      </c>
      <c r="E10" s="4"/>
      <c r="F10" s="4"/>
      <c r="G10" s="3">
        <v>6691.57</v>
      </c>
      <c r="H10" s="3">
        <v>1980.39</v>
      </c>
    </row>
    <row r="11" spans="1:8" ht="11.1" customHeight="1" outlineLevel="1" x14ac:dyDescent="0.2">
      <c r="A11" s="2" t="s">
        <v>15</v>
      </c>
      <c r="B11" s="3">
        <v>1706.82</v>
      </c>
      <c r="C11" s="3">
        <v>5620.23</v>
      </c>
      <c r="D11" s="3">
        <v>5620.23</v>
      </c>
      <c r="E11" s="4"/>
      <c r="F11" s="4"/>
      <c r="G11" s="3">
        <v>5600.65</v>
      </c>
      <c r="H11" s="3">
        <v>1726.4</v>
      </c>
    </row>
    <row r="12" spans="1:8" s="7" customFormat="1" ht="12.95" customHeight="1" x14ac:dyDescent="0.2">
      <c r="A12" s="12" t="s">
        <v>0</v>
      </c>
      <c r="B12" s="13">
        <v>529707.28</v>
      </c>
      <c r="C12" s="13">
        <v>1452638.14</v>
      </c>
      <c r="D12" s="14">
        <v>1467484.3</v>
      </c>
      <c r="E12" s="15"/>
      <c r="F12" s="13">
        <v>14846.16</v>
      </c>
      <c r="G12" s="13">
        <v>1464312.89</v>
      </c>
      <c r="H12" s="13">
        <v>518032.53</v>
      </c>
    </row>
    <row r="14" spans="1:8" s="19" customFormat="1" ht="11.45" customHeight="1" x14ac:dyDescent="0.2">
      <c r="A14" s="16" t="s">
        <v>16</v>
      </c>
      <c r="B14" s="17">
        <f>G12/(B12+C12)*100</f>
        <v>73.867696074884876</v>
      </c>
      <c r="C14" s="18" t="s">
        <v>17</v>
      </c>
      <c r="D14" s="18"/>
      <c r="E14" s="18"/>
      <c r="F14" s="18"/>
      <c r="G14" s="18"/>
      <c r="H14" s="18"/>
    </row>
    <row r="15" spans="1:8" ht="11.45" customHeight="1" x14ac:dyDescent="0.2">
      <c r="A15" s="21" t="s">
        <v>19</v>
      </c>
      <c r="B15" s="21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2024-02-18T12:54:55Z</dcterms:modified>
</cp:coreProperties>
</file>