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0438D5CD-8926-4357-B4A2-7B8FAB6D760D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<sst xmlns="http://schemas.openxmlformats.org/spreadsheetml/2006/main" count="20" uniqueCount="20">
  <si>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</si>
  <si>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</si>
  <si>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</si>
  <si>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</si>
  <si>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</si>
  <si>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</si>
  <si>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</si>
  <si>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</si>
  <si>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</si>
  <si>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БАТАРЕЙНАЯ, дом 7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</si>
  <si>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</si>
  <si>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</si>
  <si>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</si>
  <si>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</si>
  <si>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(Теплоноситель) на сод.о/и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</si>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</sst>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A15" sqref="A15:B15"/>
    </sheetView>
  </sheetViews>
  <sheetFormatPr defaultColWidth="10.5" defaultRowHeight="11.45" customHeight="1" outlineLevelRow="1" x14ac:dyDescent="0.2"/>
  <cols>
    <col min="1" max="1" width="56.1640625" style="1" customWidth="1"/>
    <col min="2" max="2" width="15.5" style="1" customWidth="1"/>
    <col min="3" max="3" width="18.1640625" style="1" customWidth="1"/>
    <col min="4" max="4" width="15.33203125" style="1" customWidth="1"/>
    <col min="5" max="5" width="16.5" style="1" customWidth="1"/>
    <col min="6" max="6" width="12.832031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>
        <v>427573.57</v>
      </c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1138.78</v>
      </c>
      <c r="C6" s="3">
        <v>14816.79</v>
      </c>
      <c r="D6" s="3">
        <v>14816.79</v>
      </c>
      <c r="E6" s="4"/>
      <c r="F6" s="4"/>
      <c r="G6" s="3">
        <v>13046.26</v>
      </c>
      <c r="H6" s="3">
        <v>2909.31</v>
      </c>
    </row>
    <row r="7" spans="1:8" ht="11.1" customHeight="1" outlineLevel="1" x14ac:dyDescent="0.2">
      <c r="A7" s="2" t="s">
        <v>11</v>
      </c>
      <c r="B7" s="3">
        <v>335257.3</v>
      </c>
      <c r="C7" s="3">
        <v>816916.5</v>
      </c>
      <c r="D7" s="5">
        <v>832769.7</v>
      </c>
      <c r="E7" s="4"/>
      <c r="F7" s="3">
        <v>15853.2</v>
      </c>
      <c r="G7" s="3">
        <v>821852.83</v>
      </c>
      <c r="H7" s="3">
        <v>330320.96999999997</v>
      </c>
    </row>
    <row r="8" spans="1:8" ht="11.1" customHeight="1" outlineLevel="1" x14ac:dyDescent="0.2">
      <c r="A8" s="2" t="s">
        <v>12</v>
      </c>
      <c r="B8" s="3">
        <v>76012.47</v>
      </c>
      <c r="C8" s="3">
        <v>177383.19</v>
      </c>
      <c r="D8" s="3">
        <v>177383.19</v>
      </c>
      <c r="E8" s="4"/>
      <c r="F8" s="4"/>
      <c r="G8" s="3">
        <v>181887.08</v>
      </c>
      <c r="H8" s="3">
        <v>71508.58</v>
      </c>
    </row>
    <row r="9" spans="1:8" ht="11.1" customHeight="1" outlineLevel="1" x14ac:dyDescent="0.2">
      <c r="A9" s="2" t="s">
        <v>13</v>
      </c>
      <c r="B9" s="3">
        <v>11800.88</v>
      </c>
      <c r="C9" s="3">
        <v>42026.52</v>
      </c>
      <c r="D9" s="3">
        <v>42026.52</v>
      </c>
      <c r="E9" s="4"/>
      <c r="F9" s="4"/>
      <c r="G9" s="3">
        <v>40813.57</v>
      </c>
      <c r="H9" s="3">
        <v>13013.83</v>
      </c>
    </row>
    <row r="10" spans="1:8" ht="11.1" customHeight="1" outlineLevel="1" x14ac:dyDescent="0.2">
      <c r="A10" s="2" t="s">
        <v>14</v>
      </c>
      <c r="B10" s="3">
        <v>1800.35</v>
      </c>
      <c r="C10" s="3">
        <v>5648.97</v>
      </c>
      <c r="D10" s="3">
        <v>5648.97</v>
      </c>
      <c r="E10" s="4"/>
      <c r="F10" s="4"/>
      <c r="G10" s="3">
        <v>5580.01</v>
      </c>
      <c r="H10" s="3">
        <v>1869.31</v>
      </c>
    </row>
    <row r="11" spans="1:8" ht="11.1" customHeight="1" outlineLevel="1" x14ac:dyDescent="0.2">
      <c r="A11" s="2" t="s">
        <v>15</v>
      </c>
      <c r="B11" s="3">
        <v>1563.79</v>
      </c>
      <c r="C11" s="3">
        <v>4707.45</v>
      </c>
      <c r="D11" s="3">
        <v>4707.45</v>
      </c>
      <c r="E11" s="4"/>
      <c r="F11" s="4"/>
      <c r="G11" s="3">
        <v>4677.3900000000003</v>
      </c>
      <c r="H11" s="3">
        <v>1593.85</v>
      </c>
    </row>
    <row r="12" spans="1:8" s="7" customFormat="1" ht="12.95" customHeight="1" x14ac:dyDescent="0.2">
      <c r="A12" s="11" t="s">
        <v>0</v>
      </c>
      <c r="B12" s="12">
        <v>427573.57</v>
      </c>
      <c r="C12" s="12">
        <v>1061499.42</v>
      </c>
      <c r="D12" s="12">
        <v>1077352.6200000001</v>
      </c>
      <c r="E12" s="13"/>
      <c r="F12" s="12">
        <v>15853.2</v>
      </c>
      <c r="G12" s="12">
        <v>1067857.1399999999</v>
      </c>
      <c r="H12" s="12">
        <v>421215.85</v>
      </c>
    </row>
    <row r="14" spans="1:8" s="17" customFormat="1" ht="11.45" customHeight="1" x14ac:dyDescent="0.2">
      <c r="A14" s="14" t="s">
        <v>16</v>
      </c>
      <c r="B14" s="15">
        <f>G12/(B12+C12)*100</f>
        <v>71.712880911230542</v>
      </c>
      <c r="C14" s="16" t="s">
        <v>17</v>
      </c>
      <c r="D14" s="16"/>
      <c r="E14" s="16"/>
      <c r="F14" s="16"/>
      <c r="G14" s="16"/>
      <c r="H14" s="16"/>
    </row>
    <row r="15" spans="1:8" ht="11.45" customHeight="1" x14ac:dyDescent="0.2">
      <c r="A15" s="19" t="s">
        <v>19</v>
      </c>
      <c r="B15" s="19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2024-02-18T12:55:22Z</dcterms:modified>
</cp:coreProperties>
</file>