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99F9DBFD-A2A0-4775-8802-BE1683102A4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<sst xmlns="http://schemas.openxmlformats.org/spreadsheetml/2006/main" count="19" uniqueCount="19">
  <si>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</si>
  <si>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</si>
  <si>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</si>
  <si>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</si>
  <si>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</si>
  <si>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</si>
  <si>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</si>
  <si>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</si>
  <si>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</si>
  <si>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БРАТСКАЯ, дом 1</t>
  </si>
  <si>
    <t>О.С.В. на содержание о/и</t>
  </si>
  <si>
    <t>Плата за содержание о/и МКД</t>
  </si>
  <si>
    <t>Плата за услуги УК Концепт-1</t>
  </si>
  <si>
    <t>Т/э на подогрев ХВ для ГВ на сод.о/и</t>
  </si>
  <si>
    <t>ХВ для нагрева ГВ (Теплоноситель) на сод.о/и</t>
  </si>
  <si>
    <t>ХВ на сод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</si>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</sst>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A2" sqref="A2:XFD2"/>
    </sheetView>
  </sheetViews>
  <sheetFormatPr defaultColWidth="10.5" defaultRowHeight="11.45" customHeight="1" outlineLevelRow="1" x14ac:dyDescent="0.2"/>
  <cols>
    <col min="1" max="1" width="57.5" style="1" customWidth="1"/>
    <col min="2" max="2" width="18" style="1" customWidth="1"/>
    <col min="3" max="3" width="17.33203125" style="1" customWidth="1"/>
    <col min="4" max="4" width="15.33203125" style="1" customWidth="1"/>
    <col min="5" max="5" width="16.5" style="1" customWidth="1"/>
    <col min="6" max="6" width="12.8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18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10"/>
      <c r="F5" s="9"/>
      <c r="G5" s="9"/>
      <c r="H5" s="9"/>
    </row>
    <row r="6" spans="1:8" ht="11.1" customHeight="1" outlineLevel="1" x14ac:dyDescent="0.2">
      <c r="A6" s="2" t="s">
        <v>10</v>
      </c>
      <c r="B6" s="3">
        <v>1031.3800000000001</v>
      </c>
      <c r="C6" s="3">
        <v>13174.82</v>
      </c>
      <c r="D6" s="3">
        <v>13174.82</v>
      </c>
      <c r="E6" s="4"/>
      <c r="F6" s="4"/>
      <c r="G6" s="3">
        <v>10901.38</v>
      </c>
      <c r="H6" s="3">
        <v>3304.82</v>
      </c>
    </row>
    <row r="7" spans="1:8" ht="11.1" customHeight="1" outlineLevel="1" x14ac:dyDescent="0.2">
      <c r="A7" s="2" t="s">
        <v>11</v>
      </c>
      <c r="B7" s="3">
        <v>566067.06999999995</v>
      </c>
      <c r="C7" s="3">
        <v>908990.69</v>
      </c>
      <c r="D7" s="3">
        <v>922277.81</v>
      </c>
      <c r="E7" s="4"/>
      <c r="F7" s="3">
        <v>13287.12</v>
      </c>
      <c r="G7" s="3">
        <v>788969.9</v>
      </c>
      <c r="H7" s="3">
        <v>686087.86</v>
      </c>
    </row>
    <row r="8" spans="1:8" ht="11.1" customHeight="1" outlineLevel="1" x14ac:dyDescent="0.2">
      <c r="A8" s="2" t="s">
        <v>12</v>
      </c>
      <c r="B8" s="3">
        <v>121376.11</v>
      </c>
      <c r="C8" s="3">
        <v>177345.89</v>
      </c>
      <c r="D8" s="3">
        <v>177345.89</v>
      </c>
      <c r="E8" s="4"/>
      <c r="F8" s="4"/>
      <c r="G8" s="3">
        <v>158649.14000000001</v>
      </c>
      <c r="H8" s="3">
        <v>140072.85999999999</v>
      </c>
    </row>
    <row r="9" spans="1:8" ht="11.1" customHeight="1" outlineLevel="1" x14ac:dyDescent="0.2">
      <c r="A9" s="2" t="s">
        <v>13</v>
      </c>
      <c r="B9" s="3">
        <v>15179.89</v>
      </c>
      <c r="C9" s="3">
        <v>37369.699999999997</v>
      </c>
      <c r="D9" s="5">
        <v>37369.699999999997</v>
      </c>
      <c r="E9" s="4"/>
      <c r="F9" s="4"/>
      <c r="G9" s="3">
        <v>32450.81</v>
      </c>
      <c r="H9" s="3">
        <v>20098.78</v>
      </c>
    </row>
    <row r="10" spans="1:8" ht="11.1" customHeight="1" outlineLevel="1" x14ac:dyDescent="0.2">
      <c r="A10" s="2" t="s">
        <v>14</v>
      </c>
      <c r="B10" s="3">
        <v>2345.1</v>
      </c>
      <c r="C10" s="3">
        <v>5022.66</v>
      </c>
      <c r="D10" s="3">
        <v>5022.66</v>
      </c>
      <c r="E10" s="4"/>
      <c r="F10" s="4"/>
      <c r="G10" s="3">
        <v>4400.25</v>
      </c>
      <c r="H10" s="3">
        <v>2967.51</v>
      </c>
    </row>
    <row r="11" spans="1:8" ht="11.1" customHeight="1" outlineLevel="1" x14ac:dyDescent="0.2">
      <c r="A11" s="2" t="s">
        <v>15</v>
      </c>
      <c r="B11" s="3">
        <v>2092.17</v>
      </c>
      <c r="C11" s="3">
        <v>4186.3</v>
      </c>
      <c r="D11" s="5">
        <v>4186.3</v>
      </c>
      <c r="E11" s="4"/>
      <c r="F11" s="4"/>
      <c r="G11" s="3">
        <v>3675.04</v>
      </c>
      <c r="H11" s="3">
        <v>2603.4299999999998</v>
      </c>
    </row>
    <row r="12" spans="1:8" s="7" customFormat="1" ht="12.95" customHeight="1" x14ac:dyDescent="0.2">
      <c r="A12" s="11" t="s">
        <v>0</v>
      </c>
      <c r="B12" s="12">
        <v>708091.72</v>
      </c>
      <c r="C12" s="12">
        <v>1146090.06</v>
      </c>
      <c r="D12" s="12">
        <v>1159377.18</v>
      </c>
      <c r="E12" s="13"/>
      <c r="F12" s="12">
        <v>13287.12</v>
      </c>
      <c r="G12" s="12">
        <v>999046.52</v>
      </c>
      <c r="H12" s="12">
        <v>855135.26</v>
      </c>
    </row>
    <row r="14" spans="1:8" s="17" customFormat="1" ht="11.45" customHeight="1" x14ac:dyDescent="0.2">
      <c r="A14" s="14" t="s">
        <v>16</v>
      </c>
      <c r="B14" s="15">
        <f>G12/(B12+C12)*100</f>
        <v>53.880721446847566</v>
      </c>
      <c r="C14" s="16" t="s">
        <v>17</v>
      </c>
      <c r="D14" s="16"/>
      <c r="E14" s="16"/>
      <c r="F14" s="16"/>
      <c r="G14" s="16"/>
      <c r="H14" s="16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2024-02-18T03:09:08Z</dcterms:modified>
</cp:coreProperties>
</file>