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F692E55B-99CD-4559-9FA8-2B2D262A9318}" xr6:coauthVersionLast="47" xr6:coauthVersionMax="47" xr10:uidLastSave="{00000000-0000-0000-0000-000000000000}"/>
  <bookViews>
    <workbookView xWindow="390" yWindow="39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<sst xmlns="http://schemas.openxmlformats.org/spreadsheetml/2006/main" count="20" uniqueCount="20">
  <si>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</si>
  <si>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</si>
  <si>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</si>
  <si>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</si>
  <si>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</si>
  <si>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</si>
  <si>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</si>
  <si>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</si>
  <si>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</si>
  <si>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ПЕР.ВЕСЕННИЙ, дом  2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</si>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</sst>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3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4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A15" sqref="A15:B15"/>
    </sheetView>
  </sheetViews>
  <sheetFormatPr defaultColWidth="10.5" defaultRowHeight="11.45" customHeight="1" outlineLevelRow="1" x14ac:dyDescent="0.2"/>
  <cols>
    <col min="1" max="1" width="37.5" style="1" customWidth="1"/>
    <col min="2" max="3" width="15.33203125" style="1" customWidth="1"/>
    <col min="4" max="4" width="14.1640625" style="1" customWidth="1"/>
    <col min="5" max="5" width="16.83203125" style="1" customWidth="1"/>
    <col min="6" max="6" width="12.832031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3" t="s">
        <v>9</v>
      </c>
      <c r="B5" s="14"/>
      <c r="C5" s="14"/>
      <c r="D5" s="15"/>
      <c r="E5" s="14"/>
      <c r="F5" s="14"/>
      <c r="G5" s="14"/>
      <c r="H5" s="14"/>
    </row>
    <row r="6" spans="1:8" ht="11.1" customHeight="1" outlineLevel="1" x14ac:dyDescent="0.2">
      <c r="A6" s="2" t="s">
        <v>10</v>
      </c>
      <c r="B6" s="3">
        <v>6479.06</v>
      </c>
      <c r="C6" s="3">
        <v>37806.239999999998</v>
      </c>
      <c r="D6" s="3">
        <v>37806.239999999998</v>
      </c>
      <c r="E6" s="4"/>
      <c r="F6" s="5"/>
      <c r="G6" s="3">
        <v>35737.61</v>
      </c>
      <c r="H6" s="3">
        <v>8547.69</v>
      </c>
    </row>
    <row r="7" spans="1:8" ht="11.1" customHeight="1" outlineLevel="1" x14ac:dyDescent="0.2">
      <c r="A7" s="2" t="s">
        <v>11</v>
      </c>
      <c r="B7" s="6">
        <v>795.33</v>
      </c>
      <c r="C7" s="3">
        <v>9976.98</v>
      </c>
      <c r="D7" s="3">
        <v>9976.98</v>
      </c>
      <c r="E7" s="4"/>
      <c r="F7" s="5"/>
      <c r="G7" s="3">
        <v>9254.66</v>
      </c>
      <c r="H7" s="3">
        <v>1517.65</v>
      </c>
    </row>
    <row r="8" spans="1:8" ht="11.1" customHeight="1" outlineLevel="1" x14ac:dyDescent="0.2">
      <c r="A8" s="2" t="s">
        <v>12</v>
      </c>
      <c r="B8" s="3">
        <v>192098.87</v>
      </c>
      <c r="C8" s="3">
        <v>902890.5</v>
      </c>
      <c r="D8" s="3">
        <v>914917.38</v>
      </c>
      <c r="E8" s="4"/>
      <c r="F8" s="3">
        <v>12026.88</v>
      </c>
      <c r="G8" s="3">
        <v>859062.55</v>
      </c>
      <c r="H8" s="3">
        <v>235926.82</v>
      </c>
    </row>
    <row r="9" spans="1:8" ht="11.1" customHeight="1" outlineLevel="1" x14ac:dyDescent="0.2">
      <c r="A9" s="2" t="s">
        <v>13</v>
      </c>
      <c r="B9" s="3">
        <v>40769.800000000003</v>
      </c>
      <c r="C9" s="3">
        <v>175930.6</v>
      </c>
      <c r="D9" s="7">
        <v>175930.6</v>
      </c>
      <c r="E9" s="4"/>
      <c r="F9" s="5"/>
      <c r="G9" s="3">
        <v>167518.04999999999</v>
      </c>
      <c r="H9" s="3">
        <v>49182.35</v>
      </c>
    </row>
    <row r="10" spans="1:8" ht="11.1" customHeight="1" outlineLevel="1" x14ac:dyDescent="0.2">
      <c r="A10" s="2" t="s">
        <v>14</v>
      </c>
      <c r="B10" s="6">
        <v>596.38</v>
      </c>
      <c r="C10" s="3">
        <v>33859.279999999999</v>
      </c>
      <c r="D10" s="7">
        <v>3170.3</v>
      </c>
      <c r="E10" s="3">
        <v>30688.98</v>
      </c>
      <c r="F10" s="5"/>
      <c r="G10" s="3">
        <v>32082.29</v>
      </c>
      <c r="H10" s="3">
        <v>2373.37</v>
      </c>
    </row>
    <row r="11" spans="1:8" ht="11.1" customHeight="1" outlineLevel="1" x14ac:dyDescent="0.2">
      <c r="A11" s="2" t="s">
        <v>15</v>
      </c>
      <c r="B11" s="3">
        <v>1837.75</v>
      </c>
      <c r="C11" s="5"/>
      <c r="D11" s="4"/>
      <c r="E11" s="4"/>
      <c r="F11" s="5"/>
      <c r="G11" s="6">
        <v>-118.22</v>
      </c>
      <c r="H11" s="3">
        <v>1955.97</v>
      </c>
    </row>
    <row r="12" spans="1:8" s="9" customFormat="1" ht="12.95" customHeight="1" x14ac:dyDescent="0.2">
      <c r="A12" s="10" t="s">
        <v>0</v>
      </c>
      <c r="B12" s="11">
        <v>242577.19</v>
      </c>
      <c r="C12" s="11">
        <v>1160463.6000000001</v>
      </c>
      <c r="D12" s="12">
        <v>1141801.5</v>
      </c>
      <c r="E12" s="11">
        <v>30688.98</v>
      </c>
      <c r="F12" s="11">
        <v>12026.88</v>
      </c>
      <c r="G12" s="11">
        <v>1103536.94</v>
      </c>
      <c r="H12" s="11">
        <v>299503.84999999998</v>
      </c>
    </row>
    <row r="14" spans="1:8" s="19" customFormat="1" ht="11.45" customHeight="1" x14ac:dyDescent="0.2">
      <c r="A14" s="16" t="s">
        <v>16</v>
      </c>
      <c r="B14" s="17">
        <f>G12/(B12+C12)*100</f>
        <v>78.653232882844407</v>
      </c>
      <c r="C14" s="18" t="s">
        <v>17</v>
      </c>
      <c r="D14" s="18"/>
      <c r="E14" s="18"/>
      <c r="F14" s="18"/>
      <c r="G14" s="18"/>
      <c r="H14" s="18"/>
    </row>
    <row r="15" spans="1:8" ht="11.45" customHeight="1" x14ac:dyDescent="0.2">
      <c r="A15" s="21" t="s">
        <v>19</v>
      </c>
      <c r="B15" s="21"/>
    </row>
  </sheetData>
  <mergeCells count="2">
    <mergeCell ref="A2:H2"/>
    <mergeCell ref="A15:B15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2024-02-18T12:59:09Z</dcterms:modified>
</cp:coreProperties>
</file>