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8725D9CC-9293-423D-BD56-DA2F3C98AD70}" xr6:coauthVersionLast="47" xr6:coauthVersionMax="47" xr10:uidLastSave="{00000000-0000-0000-0000-000000000000}"/>
  <bookViews>
    <workbookView xWindow="780" yWindow="780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<sst xmlns="http://schemas.openxmlformats.org/spreadsheetml/2006/main" count="19" uniqueCount="19">
  <si>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</si>
  <si>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</si>
  <si>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</si>
  <si>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</si>
  <si>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</si>
  <si>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</si>
  <si>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</si>
  <si>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</si>
  <si>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</si>
  <si>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ПЕР.ВЕСЕННИЙ, дом  5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</si>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</sst>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4" fontId="2" fillId="3" borderId="1" xfId="0" applyNumberFormat="1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A14" sqref="A14:B14"/>
    </sheetView>
  </sheetViews>
  <sheetFormatPr defaultColWidth="10.5" defaultRowHeight="11.45" customHeight="1" outlineLevelRow="1" x14ac:dyDescent="0.2"/>
  <cols>
    <col min="1" max="1" width="37.1640625" style="1" customWidth="1"/>
    <col min="2" max="2" width="15.33203125" style="1" customWidth="1"/>
    <col min="3" max="3" width="14" style="1" customWidth="1"/>
    <col min="4" max="4" width="14.33203125" style="1" customWidth="1"/>
    <col min="5" max="5" width="16.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17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11" t="s">
        <v>9</v>
      </c>
      <c r="B5" s="9"/>
      <c r="C5" s="9"/>
      <c r="D5" s="9"/>
      <c r="E5" s="9"/>
      <c r="F5" s="9"/>
      <c r="G5" s="9"/>
      <c r="H5" s="9"/>
    </row>
    <row r="6" spans="1:8" ht="11.1" customHeight="1" outlineLevel="1" x14ac:dyDescent="0.2">
      <c r="A6" s="2" t="s">
        <v>10</v>
      </c>
      <c r="B6" s="3">
        <v>8128.68</v>
      </c>
      <c r="C6" s="3">
        <v>20622.25</v>
      </c>
      <c r="D6" s="3">
        <v>20637.68</v>
      </c>
      <c r="E6" s="4">
        <v>-15.43</v>
      </c>
      <c r="F6" s="5"/>
      <c r="G6" s="3">
        <v>18317.099999999999</v>
      </c>
      <c r="H6" s="3">
        <v>10433.83</v>
      </c>
    </row>
    <row r="7" spans="1:8" ht="11.1" customHeight="1" outlineLevel="1" x14ac:dyDescent="0.2">
      <c r="A7" s="2" t="s">
        <v>11</v>
      </c>
      <c r="B7" s="4">
        <v>394.92</v>
      </c>
      <c r="C7" s="3">
        <v>5442.25</v>
      </c>
      <c r="D7" s="3">
        <v>5446.32</v>
      </c>
      <c r="E7" s="4">
        <v>-4.07</v>
      </c>
      <c r="F7" s="5"/>
      <c r="G7" s="3">
        <v>4489.83</v>
      </c>
      <c r="H7" s="3">
        <v>1347.34</v>
      </c>
    </row>
    <row r="8" spans="1:8" ht="11.1" customHeight="1" outlineLevel="1" x14ac:dyDescent="0.2">
      <c r="A8" s="2" t="s">
        <v>12</v>
      </c>
      <c r="B8" s="3">
        <v>256620.48</v>
      </c>
      <c r="C8" s="3">
        <v>496301.15</v>
      </c>
      <c r="D8" s="3">
        <v>508170.43</v>
      </c>
      <c r="E8" s="4">
        <v>-382.88</v>
      </c>
      <c r="F8" s="3">
        <v>11486.4</v>
      </c>
      <c r="G8" s="3">
        <v>430953.42</v>
      </c>
      <c r="H8" s="3">
        <v>321968.21000000002</v>
      </c>
    </row>
    <row r="9" spans="1:8" ht="11.1" customHeight="1" outlineLevel="1" x14ac:dyDescent="0.2">
      <c r="A9" s="2" t="s">
        <v>13</v>
      </c>
      <c r="B9" s="3">
        <v>54420.59</v>
      </c>
      <c r="C9" s="3">
        <v>93154.76</v>
      </c>
      <c r="D9" s="6">
        <v>93225</v>
      </c>
      <c r="E9" s="4">
        <v>-70.239999999999995</v>
      </c>
      <c r="F9" s="5"/>
      <c r="G9" s="3">
        <v>84372.65</v>
      </c>
      <c r="H9" s="3">
        <v>63202.7</v>
      </c>
    </row>
    <row r="10" spans="1:8" ht="11.1" customHeight="1" outlineLevel="1" x14ac:dyDescent="0.2">
      <c r="A10" s="2" t="s">
        <v>14</v>
      </c>
      <c r="B10" s="4">
        <v>786.5</v>
      </c>
      <c r="C10" s="3">
        <v>18008.3</v>
      </c>
      <c r="D10" s="3">
        <v>1730.49</v>
      </c>
      <c r="E10" s="3">
        <v>16277.81</v>
      </c>
      <c r="F10" s="5"/>
      <c r="G10" s="3">
        <v>15513.53</v>
      </c>
      <c r="H10" s="3">
        <v>3281.27</v>
      </c>
    </row>
    <row r="11" spans="1:8" s="8" customFormat="1" ht="12.95" customHeight="1" x14ac:dyDescent="0.2">
      <c r="A11" s="12" t="s">
        <v>0</v>
      </c>
      <c r="B11" s="10">
        <v>320351.17</v>
      </c>
      <c r="C11" s="10">
        <v>633528.71</v>
      </c>
      <c r="D11" s="10">
        <v>629209.92000000004</v>
      </c>
      <c r="E11" s="10">
        <v>15805.19</v>
      </c>
      <c r="F11" s="10">
        <v>11486.4</v>
      </c>
      <c r="G11" s="10">
        <v>553646.53</v>
      </c>
      <c r="H11" s="10">
        <v>400233.35</v>
      </c>
    </row>
    <row r="13" spans="1:8" s="16" customFormat="1" ht="11.45" customHeight="1" x14ac:dyDescent="0.2">
      <c r="A13" s="13" t="s">
        <v>15</v>
      </c>
      <c r="B13" s="14">
        <f>G11/(B11+C11)*100</f>
        <v>58.041535586220782</v>
      </c>
      <c r="C13" s="15" t="s">
        <v>16</v>
      </c>
      <c r="D13" s="15"/>
      <c r="E13" s="15"/>
      <c r="F13" s="15"/>
      <c r="G13" s="15"/>
      <c r="H13" s="15"/>
    </row>
    <row r="14" spans="1:8" ht="11.45" customHeight="1" x14ac:dyDescent="0.2">
      <c r="A14" s="18" t="s">
        <v>18</v>
      </c>
      <c r="B14" s="18"/>
    </row>
  </sheetData>
  <mergeCells count="2">
    <mergeCell ref="A2:H2"/>
    <mergeCell ref="A14:B14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2024-02-18T12:59:38Z</dcterms:modified>
</cp:coreProperties>
</file>