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301C54A1-7F83-4F92-8DD0-3E44338E8C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<sst xmlns="http://schemas.openxmlformats.org/spreadsheetml/2006/main" count="15" uniqueCount="15">
  <si>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</si>
  <si>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</si>
  <si>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</si>
  <si>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</si>
  <si>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</si>
  <si>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</si>
  <si>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</si>
  <si>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</si>
  <si>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</si>
  <si>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ГАСТЕЛЛО, дом  6</t>
  </si>
  <si>
    <t>Плата за содержание о/и МКД</t>
  </si>
  <si>
    <t>Плата за услуги УК Концепт-1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</si>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</sst>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D22" sqref="D22"/>
    </sheetView>
  </sheetViews>
  <sheetFormatPr defaultColWidth="10.5" defaultRowHeight="11.45" customHeight="1" outlineLevelRow="1" x14ac:dyDescent="0.2"/>
  <cols>
    <col min="1" max="1" width="37.83203125" style="1" customWidth="1"/>
    <col min="2" max="2" width="15.33203125" style="1" customWidth="1"/>
    <col min="3" max="3" width="13.5" style="1" customWidth="1"/>
    <col min="4" max="4" width="14.5" style="1" customWidth="1"/>
    <col min="5" max="5" width="17.66406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14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385827.31</v>
      </c>
      <c r="C6" s="3">
        <v>278314.2</v>
      </c>
      <c r="D6" s="4">
        <v>278314.2</v>
      </c>
      <c r="E6" s="5"/>
      <c r="F6" s="6"/>
      <c r="G6" s="3">
        <v>225603.04</v>
      </c>
      <c r="H6" s="3">
        <v>438538.47</v>
      </c>
    </row>
    <row r="7" spans="1:8" ht="11.1" customHeight="1" outlineLevel="1" x14ac:dyDescent="0.2">
      <c r="A7" s="2" t="s">
        <v>11</v>
      </c>
      <c r="B7" s="3">
        <v>68217.78</v>
      </c>
      <c r="C7" s="3">
        <v>42175.44</v>
      </c>
      <c r="D7" s="3">
        <v>42175.44</v>
      </c>
      <c r="E7" s="5"/>
      <c r="F7" s="6"/>
      <c r="G7" s="3">
        <v>50180.21</v>
      </c>
      <c r="H7" s="3">
        <v>60213.01</v>
      </c>
    </row>
    <row r="8" spans="1:8" s="8" customFormat="1" ht="12.95" customHeight="1" x14ac:dyDescent="0.2">
      <c r="A8" s="13" t="s">
        <v>0</v>
      </c>
      <c r="B8" s="14">
        <v>454045.09</v>
      </c>
      <c r="C8" s="14">
        <v>320489.64</v>
      </c>
      <c r="D8" s="14">
        <v>320489.64</v>
      </c>
      <c r="E8" s="15"/>
      <c r="F8" s="16"/>
      <c r="G8" s="14">
        <v>275783.25</v>
      </c>
      <c r="H8" s="14">
        <v>498751.48</v>
      </c>
    </row>
    <row r="10" spans="1:8" s="20" customFormat="1" ht="11.45" customHeight="1" x14ac:dyDescent="0.2">
      <c r="A10" s="17" t="s">
        <v>12</v>
      </c>
      <c r="B10" s="18">
        <f>G8/(B8+C8)*100</f>
        <v>35.606311675655917</v>
      </c>
      <c r="C10" s="19" t="s">
        <v>13</v>
      </c>
      <c r="D10" s="19"/>
      <c r="E10" s="19"/>
      <c r="F10" s="19"/>
      <c r="G10" s="19"/>
      <c r="H10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2024-02-18T03:12:31Z</dcterms:modified>
</cp:coreProperties>
</file>