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32E124EB-F4DE-488D-BBED-F1470784E6A4}" xr6:coauthVersionLast="47" xr6:coauthVersionMax="47" xr10:uidLastSave="{00000000-0000-0000-0000-000000000000}"/>
  <bookViews>
    <workbookView xWindow="2730" yWindow="273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<sst xmlns="http://schemas.openxmlformats.org/spreadsheetml/2006/main" count="19" uniqueCount="19">
  <si>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</si>
  <si>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</si>
  <si>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</si>
  <si>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</si>
  <si>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</si>
  <si>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</si>
  <si>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</si>
  <si>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</si>
  <si>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</si>
  <si>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ЛУЦЕНКО, дом 6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</si>
  <si>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</si>
  <si>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</si>
  <si>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</si>
  <si>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</si>
  <si>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</si>
  <si>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Платежеспособность :</t>
  </si>
  <si>
    <t>%</t>
  </si>
  <si>
    <t xml:space="preserve">Сведения за 2023 год о начислении платы за жилищные услуги. </t>
  </si>
  <si>
    <t>Аренда общего имущества МКД - 7,2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</si>
</sst>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4" fontId="2" fillId="3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top"/>
    </xf>
    <xf numFmtId="16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E17" sqref="E17"/>
    </sheetView>
  </sheetViews>
  <sheetFormatPr defaultColWidth="10.5" defaultRowHeight="11.45" customHeight="1" outlineLevelRow="1" x14ac:dyDescent="0.2"/>
  <cols>
    <col min="1" max="1" width="35.6640625" style="1" customWidth="1"/>
    <col min="2" max="2" width="15.33203125" style="1" customWidth="1"/>
    <col min="3" max="3" width="16.33203125" style="1" customWidth="1"/>
    <col min="4" max="4" width="15.83203125" style="1" customWidth="1"/>
    <col min="5" max="5" width="16.5" style="1" customWidth="1"/>
    <col min="6" max="6" width="9.6640625" style="1" customWidth="1"/>
    <col min="7" max="7" width="16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2" t="s">
        <v>17</v>
      </c>
      <c r="B2" s="22"/>
      <c r="C2" s="22"/>
      <c r="D2" s="22"/>
      <c r="E2" s="22"/>
      <c r="F2" s="22"/>
      <c r="G2" s="22"/>
      <c r="H2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15" t="s">
        <v>9</v>
      </c>
      <c r="B5" s="9"/>
      <c r="C5" s="9"/>
      <c r="D5" s="9"/>
      <c r="E5" s="10"/>
      <c r="F5" s="11"/>
      <c r="G5" s="9"/>
      <c r="H5" s="9"/>
    </row>
    <row r="6" spans="1:8" ht="11.1" customHeight="1" outlineLevel="1" x14ac:dyDescent="0.2">
      <c r="A6" s="2" t="s">
        <v>10</v>
      </c>
      <c r="B6" s="3">
        <v>24060.74</v>
      </c>
      <c r="C6" s="3">
        <v>71580.350000000006</v>
      </c>
      <c r="D6" s="3">
        <v>69700.95</v>
      </c>
      <c r="E6" s="4">
        <v>1879.4</v>
      </c>
      <c r="F6" s="5"/>
      <c r="G6" s="3">
        <v>62465.21</v>
      </c>
      <c r="H6" s="3">
        <v>33175.879999999997</v>
      </c>
    </row>
    <row r="7" spans="1:8" ht="11.1" customHeight="1" outlineLevel="1" x14ac:dyDescent="0.2">
      <c r="A7" s="2" t="s">
        <v>11</v>
      </c>
      <c r="B7" s="3">
        <v>1471.74</v>
      </c>
      <c r="C7" s="3">
        <v>18890.240000000002</v>
      </c>
      <c r="D7" s="3">
        <v>18394.259999999998</v>
      </c>
      <c r="E7" s="6">
        <v>495.98</v>
      </c>
      <c r="F7" s="5"/>
      <c r="G7" s="3">
        <v>15714.87</v>
      </c>
      <c r="H7" s="3">
        <v>4647.1099999999997</v>
      </c>
    </row>
    <row r="8" spans="1:8" ht="11.1" customHeight="1" outlineLevel="1" x14ac:dyDescent="0.2">
      <c r="A8" s="2" t="s">
        <v>12</v>
      </c>
      <c r="B8" s="3">
        <v>581962.62</v>
      </c>
      <c r="C8" s="3">
        <v>1338443.51</v>
      </c>
      <c r="D8" s="3">
        <v>1304164.27</v>
      </c>
      <c r="E8" s="3">
        <v>34279.24</v>
      </c>
      <c r="F8" s="5"/>
      <c r="G8" s="3">
        <v>1169436.8799999999</v>
      </c>
      <c r="H8" s="3">
        <v>750969.25</v>
      </c>
    </row>
    <row r="9" spans="1:8" ht="11.1" customHeight="1" outlineLevel="1" x14ac:dyDescent="0.2">
      <c r="A9" s="2" t="s">
        <v>13</v>
      </c>
      <c r="B9" s="3">
        <v>129307.52</v>
      </c>
      <c r="C9" s="3">
        <v>257370.63</v>
      </c>
      <c r="D9" s="3">
        <v>250779.04</v>
      </c>
      <c r="E9" s="3">
        <v>6591.59</v>
      </c>
      <c r="F9" s="5"/>
      <c r="G9" s="3">
        <v>225118.47</v>
      </c>
      <c r="H9" s="3">
        <v>161559.67999999999</v>
      </c>
    </row>
    <row r="10" spans="1:8" ht="11.1" customHeight="1" outlineLevel="1" x14ac:dyDescent="0.2">
      <c r="A10" s="2" t="s">
        <v>14</v>
      </c>
      <c r="B10" s="3">
        <v>2292.81</v>
      </c>
      <c r="C10" s="3">
        <v>6002.56</v>
      </c>
      <c r="D10" s="3">
        <v>5844.97</v>
      </c>
      <c r="E10" s="6">
        <v>157.59</v>
      </c>
      <c r="F10" s="5"/>
      <c r="G10" s="3">
        <v>5279.1</v>
      </c>
      <c r="H10" s="3">
        <v>3016.27</v>
      </c>
    </row>
    <row r="11" spans="1:8" s="8" customFormat="1" ht="12.95" customHeight="1" x14ac:dyDescent="0.2">
      <c r="A11" s="16" t="s">
        <v>0</v>
      </c>
      <c r="B11" s="12">
        <v>739095.43</v>
      </c>
      <c r="C11" s="12">
        <v>1692287.29</v>
      </c>
      <c r="D11" s="12">
        <v>1648883.49</v>
      </c>
      <c r="E11" s="13">
        <v>43403.8</v>
      </c>
      <c r="F11" s="14"/>
      <c r="G11" s="12">
        <v>1478014.53</v>
      </c>
      <c r="H11" s="12">
        <v>953368.19</v>
      </c>
    </row>
    <row r="13" spans="1:8" s="20" customFormat="1" ht="11.45" customHeight="1" x14ac:dyDescent="0.2">
      <c r="A13" s="17" t="s">
        <v>15</v>
      </c>
      <c r="B13" s="18">
        <f>G11/(B11+C11)*100</f>
        <v>60.789052987922851</v>
      </c>
      <c r="C13" s="19" t="s">
        <v>16</v>
      </c>
      <c r="D13" s="19"/>
      <c r="E13" s="19"/>
      <c r="F13" s="19"/>
      <c r="G13" s="19"/>
    </row>
    <row r="14" spans="1:8" ht="11.45" customHeight="1" x14ac:dyDescent="0.2">
      <c r="A14" s="21" t="s">
        <v>18</v>
      </c>
      <c r="B14" s="21"/>
    </row>
  </sheetData>
  <mergeCells count="2">
    <mergeCell ref="A14:B14"/>
    <mergeCell ref="A2:G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2024-02-19T00:48:39Z</dcterms:modified>
</cp:coreProperties>
</file>