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04F9CF94-089D-4F4E-9171-FBE01A3A062D}" xr6:coauthVersionLast="47" xr6:coauthVersionMax="47" xr10:uidLastSave="{00000000-0000-0000-0000-000000000000}"/>
  <bookViews>
    <workbookView xWindow="3135" yWindow="1785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<sst xmlns="http://schemas.openxmlformats.org/spreadsheetml/2006/main" count="19" uniqueCount="19">
  <si>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</si>
  <si>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</si>
  <si>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</si>
  <si>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</si>
  <si>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</si>
  <si>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</si>
  <si>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</si>
  <si>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</si>
  <si>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</si>
  <si>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ПРОИЗВОДСТВЕННАЯ, дом 14/Б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</si>
  <si>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</si>
  <si>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</si>
  <si>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</si>
  <si>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</si>
  <si>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</si>
  <si>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</si>
  <si>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</si>
  <si>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>Аренда общего имущества МКД - 7,2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</si>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</sst>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6.5" style="1" customWidth="1"/>
    <col min="2" max="2" width="15.33203125" style="1" customWidth="1"/>
    <col min="3" max="3" width="16.33203125" style="1" customWidth="1"/>
    <col min="4" max="4" width="15.33203125" style="1" customWidth="1"/>
    <col min="5" max="5" width="16.5" style="1" customWidth="1"/>
    <col min="6" max="6" width="9.6640625" style="1" customWidth="1"/>
    <col min="7" max="7" width="16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9"/>
      <c r="F5" s="10"/>
      <c r="G5" s="9"/>
      <c r="H5" s="9"/>
    </row>
    <row r="6" spans="1:8" ht="11.1" customHeight="1" outlineLevel="1" x14ac:dyDescent="0.2">
      <c r="A6" s="2" t="s">
        <v>10</v>
      </c>
      <c r="B6" s="3">
        <v>14828.61</v>
      </c>
      <c r="C6" s="3">
        <v>43991.76</v>
      </c>
      <c r="D6" s="3">
        <v>43991.76</v>
      </c>
      <c r="E6" s="4"/>
      <c r="F6" s="4"/>
      <c r="G6" s="3">
        <v>41717.24</v>
      </c>
      <c r="H6" s="3">
        <v>17103.13</v>
      </c>
    </row>
    <row r="7" spans="1:8" ht="11.1" customHeight="1" outlineLevel="1" x14ac:dyDescent="0.2">
      <c r="A7" s="2" t="s">
        <v>11</v>
      </c>
      <c r="B7" s="3">
        <v>1569.96</v>
      </c>
      <c r="C7" s="3">
        <v>20103.36</v>
      </c>
      <c r="D7" s="3">
        <v>20103.36</v>
      </c>
      <c r="E7" s="4"/>
      <c r="F7" s="4"/>
      <c r="G7" s="3">
        <v>17673.759999999998</v>
      </c>
      <c r="H7" s="3">
        <v>3999.56</v>
      </c>
    </row>
    <row r="8" spans="1:8" ht="11.1" customHeight="1" outlineLevel="1" x14ac:dyDescent="0.2">
      <c r="A8" s="2" t="s">
        <v>12</v>
      </c>
      <c r="B8" s="3">
        <v>464374.63</v>
      </c>
      <c r="C8" s="3">
        <v>1152257.19</v>
      </c>
      <c r="D8" s="3">
        <v>1155344.76</v>
      </c>
      <c r="E8" s="3">
        <v>-3087.57</v>
      </c>
      <c r="F8" s="4"/>
      <c r="G8" s="3">
        <v>1101630.06</v>
      </c>
      <c r="H8" s="3">
        <v>515001.76</v>
      </c>
    </row>
    <row r="9" spans="1:8" ht="11.1" customHeight="1" outlineLevel="1" x14ac:dyDescent="0.2">
      <c r="A9" s="2" t="s">
        <v>13</v>
      </c>
      <c r="B9" s="3">
        <v>94321.25</v>
      </c>
      <c r="C9" s="3">
        <v>222162.6</v>
      </c>
      <c r="D9" s="5">
        <v>222162.6</v>
      </c>
      <c r="E9" s="4"/>
      <c r="F9" s="4"/>
      <c r="G9" s="3">
        <v>214498.15</v>
      </c>
      <c r="H9" s="3">
        <v>101985.7</v>
      </c>
    </row>
    <row r="10" spans="1:8" ht="11.1" customHeight="1" outlineLevel="1" x14ac:dyDescent="0.2">
      <c r="A10" s="2" t="s">
        <v>14</v>
      </c>
      <c r="B10" s="3">
        <v>2378.7800000000002</v>
      </c>
      <c r="C10" s="3">
        <v>7241.04</v>
      </c>
      <c r="D10" s="3">
        <v>7241.04</v>
      </c>
      <c r="E10" s="4"/>
      <c r="F10" s="4"/>
      <c r="G10" s="3">
        <v>6848.94</v>
      </c>
      <c r="H10" s="3">
        <v>2770.88</v>
      </c>
    </row>
    <row r="11" spans="1:8" s="7" customFormat="1" ht="12.95" customHeight="1" x14ac:dyDescent="0.2">
      <c r="A11" s="11" t="s">
        <v>0</v>
      </c>
      <c r="B11" s="12">
        <v>577473.23</v>
      </c>
      <c r="C11" s="12">
        <v>1445755.95</v>
      </c>
      <c r="D11" s="12">
        <v>1448843.52</v>
      </c>
      <c r="E11" s="12">
        <v>-3087.57</v>
      </c>
      <c r="F11" s="13"/>
      <c r="G11" s="12">
        <v>1382368.15</v>
      </c>
      <c r="H11" s="12">
        <v>640861.03</v>
      </c>
    </row>
    <row r="13" spans="1:8" s="17" customFormat="1" ht="11.45" customHeight="1" x14ac:dyDescent="0.2">
      <c r="A13" s="14" t="s">
        <v>15</v>
      </c>
      <c r="B13" s="15">
        <f>G11/(B11+C11)*100</f>
        <v>68.324842467920504</v>
      </c>
      <c r="C13" s="16" t="s">
        <v>16</v>
      </c>
      <c r="D13" s="16"/>
      <c r="E13" s="16"/>
      <c r="F13" s="16"/>
      <c r="G13" s="16"/>
      <c r="H13" s="16"/>
    </row>
    <row r="14" spans="1:8" ht="11.45" customHeight="1" x14ac:dyDescent="0.2">
      <c r="A14" s="18" t="s">
        <v>17</v>
      </c>
      <c r="B14" s="18"/>
    </row>
  </sheetData>
  <mergeCells count="2">
    <mergeCell ref="A14:B14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2024-02-21T02:06:03Z</dcterms:modified>
</cp:coreProperties>
</file>