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5033F640-5E49-46D4-8183-93045D2079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<sst xmlns="http://schemas.openxmlformats.org/spreadsheetml/2006/main" count="20" uniqueCount="20">
  <si>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</si>
  <si>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</si>
  <si>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</si>
  <si>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</si>
  <si>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</si>
  <si>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</si>
  <si>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</si>
  <si>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</si>
  <si>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</si>
  <si>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СКОРИКОВА, дом 33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</si>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</sst>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47.83203125" style="1" customWidth="1"/>
    <col min="2" max="2" width="15.33203125" style="1" customWidth="1"/>
    <col min="3" max="3" width="14.1640625" style="1" customWidth="1"/>
    <col min="4" max="4" width="1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10" customFormat="1" ht="39.950000000000003" customHeight="1" x14ac:dyDescent="0.2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 spans="1:8" s="10" customFormat="1" ht="11.1" customHeight="1" x14ac:dyDescent="0.2">
      <c r="A5" s="11" t="s">
        <v>9</v>
      </c>
      <c r="B5" s="12"/>
      <c r="C5" s="12"/>
      <c r="D5" s="12"/>
      <c r="E5" s="12"/>
      <c r="F5" s="12"/>
      <c r="G5" s="12"/>
      <c r="H5" s="12"/>
    </row>
    <row r="6" spans="1:8" ht="11.1" customHeight="1" outlineLevel="1" x14ac:dyDescent="0.2">
      <c r="A6" s="2" t="s">
        <v>10</v>
      </c>
      <c r="B6" s="3">
        <v>781.11</v>
      </c>
      <c r="C6" s="4">
        <v>9282.7999999999993</v>
      </c>
      <c r="D6" s="4">
        <v>16683.77</v>
      </c>
      <c r="E6" s="4">
        <v>-7400.97</v>
      </c>
      <c r="F6" s="5"/>
      <c r="G6" s="4">
        <v>8760.1</v>
      </c>
      <c r="H6" s="4">
        <v>1303.81</v>
      </c>
    </row>
    <row r="7" spans="1:8" ht="11.1" customHeight="1" outlineLevel="1" x14ac:dyDescent="0.2">
      <c r="A7" s="2" t="s">
        <v>11</v>
      </c>
      <c r="B7" s="4">
        <v>81393.47</v>
      </c>
      <c r="C7" s="4">
        <v>388843.08</v>
      </c>
      <c r="D7" s="6">
        <v>411333</v>
      </c>
      <c r="E7" s="5"/>
      <c r="F7" s="4">
        <v>22489.919999999998</v>
      </c>
      <c r="G7" s="4">
        <v>375220.27</v>
      </c>
      <c r="H7" s="4">
        <v>95016.28</v>
      </c>
    </row>
    <row r="8" spans="1:8" ht="11.1" customHeight="1" outlineLevel="1" x14ac:dyDescent="0.2">
      <c r="A8" s="2" t="s">
        <v>12</v>
      </c>
      <c r="B8" s="4">
        <v>27427.78</v>
      </c>
      <c r="C8" s="4">
        <v>131710.92000000001</v>
      </c>
      <c r="D8" s="4">
        <v>131710.92000000001</v>
      </c>
      <c r="E8" s="5"/>
      <c r="F8" s="5"/>
      <c r="G8" s="4">
        <v>127111.94</v>
      </c>
      <c r="H8" s="4">
        <v>32026.76</v>
      </c>
    </row>
    <row r="9" spans="1:8" ht="11.1" customHeight="1" outlineLevel="1" x14ac:dyDescent="0.2">
      <c r="A9" s="2" t="s">
        <v>13</v>
      </c>
      <c r="B9" s="4">
        <v>4676.1099999999997</v>
      </c>
      <c r="C9" s="4">
        <v>27623.040000000001</v>
      </c>
      <c r="D9" s="4">
        <v>27623.040000000001</v>
      </c>
      <c r="E9" s="5"/>
      <c r="F9" s="5"/>
      <c r="G9" s="4">
        <v>26492.63</v>
      </c>
      <c r="H9" s="4">
        <v>5806.52</v>
      </c>
    </row>
    <row r="10" spans="1:8" ht="11.1" customHeight="1" outlineLevel="1" x14ac:dyDescent="0.2">
      <c r="A10" s="2" t="s">
        <v>14</v>
      </c>
      <c r="B10" s="3">
        <v>332.01</v>
      </c>
      <c r="C10" s="4">
        <v>3094.32</v>
      </c>
      <c r="D10" s="4">
        <v>5301.03</v>
      </c>
      <c r="E10" s="4">
        <v>-2206.71</v>
      </c>
      <c r="F10" s="5"/>
      <c r="G10" s="4">
        <v>2813.38</v>
      </c>
      <c r="H10" s="3">
        <v>612.95000000000005</v>
      </c>
    </row>
    <row r="11" spans="1:8" ht="11.1" customHeight="1" outlineLevel="1" x14ac:dyDescent="0.2">
      <c r="A11" s="2" t="s">
        <v>15</v>
      </c>
      <c r="B11" s="4">
        <v>1106.53</v>
      </c>
      <c r="C11" s="4">
        <v>3094.32</v>
      </c>
      <c r="D11" s="4">
        <v>5301.03</v>
      </c>
      <c r="E11" s="4">
        <v>-2206.71</v>
      </c>
      <c r="F11" s="5"/>
      <c r="G11" s="4">
        <v>2813.35</v>
      </c>
      <c r="H11" s="4">
        <v>1387.5</v>
      </c>
    </row>
    <row r="12" spans="1:8" ht="11.1" customHeight="1" outlineLevel="1" x14ac:dyDescent="0.2">
      <c r="A12" s="2" t="s">
        <v>16</v>
      </c>
      <c r="B12" s="3">
        <v>459.16</v>
      </c>
      <c r="C12" s="7"/>
      <c r="D12" s="7"/>
      <c r="E12" s="5"/>
      <c r="F12" s="5"/>
      <c r="G12" s="8"/>
      <c r="H12" s="3">
        <v>459.16</v>
      </c>
    </row>
    <row r="13" spans="1:8" s="10" customFormat="1" ht="12.95" customHeight="1" x14ac:dyDescent="0.2">
      <c r="A13" s="13" t="s">
        <v>0</v>
      </c>
      <c r="B13" s="14">
        <v>116176.17</v>
      </c>
      <c r="C13" s="14">
        <v>563648.48</v>
      </c>
      <c r="D13" s="14">
        <v>597952.79</v>
      </c>
      <c r="E13" s="14">
        <v>-11814.39</v>
      </c>
      <c r="F13" s="14">
        <v>22489.919999999998</v>
      </c>
      <c r="G13" s="14">
        <v>543211.67000000004</v>
      </c>
      <c r="H13" s="14">
        <v>136612.98000000001</v>
      </c>
    </row>
    <row r="15" spans="1:8" s="18" customFormat="1" ht="11.45" customHeight="1" x14ac:dyDescent="0.2">
      <c r="A15" s="15" t="s">
        <v>17</v>
      </c>
      <c r="B15" s="16">
        <f>G13/(B13+C13)*100</f>
        <v>79.904673947907014</v>
      </c>
      <c r="C15" s="17" t="s">
        <v>18</v>
      </c>
      <c r="D15" s="17"/>
      <c r="E15" s="17"/>
      <c r="F15" s="17"/>
      <c r="G15" s="17"/>
      <c r="H15" s="1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2024-02-18T02:51:05Z</dcterms:modified>
</cp:coreProperties>
</file>