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1578A68F-4BF0-41D2-95FB-AA0FC0951348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<sst xmlns="http://schemas.openxmlformats.org/spreadsheetml/2006/main" count="19" uniqueCount="19">
  <si>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</si>
  <si>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</si>
  <si>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</si>
  <si>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</si>
  <si>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</si>
  <si>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</si>
  <si>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</si>
  <si>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</si>
  <si>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</si>
  <si>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ПЕР.ЮБИЛЕЙНЫЙ, дом 2/А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</si>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</sst>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14" sqref="A14:B14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6.33203125" style="1" customWidth="1"/>
    <col min="4" max="4" width="15.83203125" style="1" customWidth="1"/>
    <col min="5" max="5" width="16.5" style="1" customWidth="1"/>
    <col min="6" max="6" width="12.832031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17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10" t="s">
        <v>9</v>
      </c>
      <c r="B5" s="8">
        <v>535645.31999999995</v>
      </c>
      <c r="C5" s="8">
        <v>1331995.67</v>
      </c>
      <c r="D5" s="8">
        <v>1345693.67</v>
      </c>
      <c r="E5" s="9"/>
      <c r="F5" s="8">
        <v>13698</v>
      </c>
      <c r="G5" s="8">
        <v>1310500.78</v>
      </c>
      <c r="H5" s="8">
        <v>557140.21</v>
      </c>
    </row>
    <row r="6" spans="1:8" ht="11.1" customHeight="1" outlineLevel="1" x14ac:dyDescent="0.2">
      <c r="A6" s="2" t="s">
        <v>10</v>
      </c>
      <c r="B6" s="3">
        <v>17984.36</v>
      </c>
      <c r="C6" s="3">
        <v>62464.95</v>
      </c>
      <c r="D6" s="3">
        <v>62464.95</v>
      </c>
      <c r="E6" s="4"/>
      <c r="F6" s="4"/>
      <c r="G6" s="3">
        <v>60477.45</v>
      </c>
      <c r="H6" s="3">
        <v>19971.86</v>
      </c>
    </row>
    <row r="7" spans="1:8" ht="11.1" customHeight="1" outlineLevel="1" x14ac:dyDescent="0.2">
      <c r="A7" s="2" t="s">
        <v>11</v>
      </c>
      <c r="B7" s="3">
        <v>1230.1400000000001</v>
      </c>
      <c r="C7" s="3">
        <v>16484.23</v>
      </c>
      <c r="D7" s="3">
        <v>16484.23</v>
      </c>
      <c r="E7" s="4"/>
      <c r="F7" s="4"/>
      <c r="G7" s="3">
        <v>14680.68</v>
      </c>
      <c r="H7" s="3">
        <v>3033.69</v>
      </c>
    </row>
    <row r="8" spans="1:8" ht="11.1" customHeight="1" outlineLevel="1" x14ac:dyDescent="0.2">
      <c r="A8" s="2" t="s">
        <v>12</v>
      </c>
      <c r="B8" s="3">
        <v>423437.37</v>
      </c>
      <c r="C8" s="3">
        <v>1044354.31</v>
      </c>
      <c r="D8" s="3">
        <v>1058052.31</v>
      </c>
      <c r="E8" s="4"/>
      <c r="F8" s="3">
        <v>13698</v>
      </c>
      <c r="G8" s="3">
        <v>1024626.85</v>
      </c>
      <c r="H8" s="3">
        <v>443164.83</v>
      </c>
    </row>
    <row r="9" spans="1:8" ht="11.1" customHeight="1" outlineLevel="1" x14ac:dyDescent="0.2">
      <c r="A9" s="2" t="s">
        <v>13</v>
      </c>
      <c r="B9" s="3">
        <v>91291.94</v>
      </c>
      <c r="C9" s="3">
        <v>203454.3</v>
      </c>
      <c r="D9" s="5">
        <v>203454.3</v>
      </c>
      <c r="E9" s="4"/>
      <c r="F9" s="4"/>
      <c r="G9" s="3">
        <v>205578.36</v>
      </c>
      <c r="H9" s="3">
        <v>89167.88</v>
      </c>
    </row>
    <row r="10" spans="1:8" ht="11.1" customHeight="1" outlineLevel="1" x14ac:dyDescent="0.2">
      <c r="A10" s="2" t="s">
        <v>14</v>
      </c>
      <c r="B10" s="3">
        <v>1701.51</v>
      </c>
      <c r="C10" s="3">
        <v>5237.88</v>
      </c>
      <c r="D10" s="3">
        <v>5237.88</v>
      </c>
      <c r="E10" s="4"/>
      <c r="F10" s="4"/>
      <c r="G10" s="3">
        <v>5137.4399999999996</v>
      </c>
      <c r="H10" s="3">
        <v>1801.95</v>
      </c>
    </row>
    <row r="11" spans="1:8" s="7" customFormat="1" ht="12.95" customHeight="1" x14ac:dyDescent="0.2">
      <c r="A11" s="11" t="s">
        <v>0</v>
      </c>
      <c r="B11" s="12">
        <v>535645.31999999995</v>
      </c>
      <c r="C11" s="12">
        <v>1331995.67</v>
      </c>
      <c r="D11" s="12">
        <v>1345693.67</v>
      </c>
      <c r="E11" s="13"/>
      <c r="F11" s="12">
        <v>13698</v>
      </c>
      <c r="G11" s="12">
        <v>1310500.78</v>
      </c>
      <c r="H11" s="12">
        <v>557140.21</v>
      </c>
    </row>
    <row r="13" spans="1:8" s="17" customFormat="1" ht="11.45" customHeight="1" x14ac:dyDescent="0.2">
      <c r="A13" s="14" t="s">
        <v>15</v>
      </c>
      <c r="B13" s="15">
        <f>G11/(B11+C11)*100</f>
        <v>70.168773710626269</v>
      </c>
      <c r="C13" s="16" t="s">
        <v>16</v>
      </c>
      <c r="D13" s="16"/>
      <c r="E13" s="16"/>
      <c r="F13" s="16"/>
      <c r="G13" s="16"/>
      <c r="H13" s="16"/>
    </row>
    <row r="14" spans="1:8" ht="11.45" customHeight="1" x14ac:dyDescent="0.2">
      <c r="A14" s="19" t="s">
        <v>18</v>
      </c>
      <c r="B14" s="19"/>
    </row>
  </sheetData>
  <mergeCells count="2">
    <mergeCell ref="A2:H2"/>
    <mergeCell ref="A14:B14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2024-02-18T13:00:11Z</dcterms:modified>
</cp:coreProperties>
</file>