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2EB9410B-11DF-49FA-A1B5-EF149F426F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<sst xmlns="http://schemas.openxmlformats.org/spreadsheetml/2006/main" count="19" uniqueCount="19">
  <si>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</si>
  <si>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</si>
  <si>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</si>
  <si>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</si>
  <si>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</si>
  <si>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</si>
  <si>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</si>
  <si>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</si>
  <si>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</si>
  <si>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НИКОЛЬСКОЕ ШОССЕ, дом  27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</si>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</sst>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15" sqref="B15"/>
    </sheetView>
  </sheetViews>
  <sheetFormatPr defaultColWidth="10.5" defaultRowHeight="11.45" customHeight="1" outlineLevelRow="1" x14ac:dyDescent="0.2"/>
  <cols>
    <col min="1" max="1" width="57.1640625" style="1" customWidth="1"/>
    <col min="2" max="2" width="15.6640625" style="1" customWidth="1"/>
    <col min="3" max="3" width="15.83203125" style="1" customWidth="1"/>
    <col min="4" max="4" width="14.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4" t="s">
        <v>16</v>
      </c>
      <c r="B2" s="14"/>
      <c r="C2" s="14"/>
      <c r="D2" s="14"/>
      <c r="E2" s="14"/>
      <c r="F2" s="14"/>
      <c r="G2" s="14"/>
      <c r="H2" s="14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0"/>
      <c r="G5" s="9"/>
      <c r="H5" s="9"/>
    </row>
    <row r="6" spans="1:8" ht="11.1" customHeight="1" outlineLevel="1" x14ac:dyDescent="0.2">
      <c r="A6" s="2" t="s">
        <v>10</v>
      </c>
      <c r="B6" s="3">
        <v>859.28</v>
      </c>
      <c r="C6" s="4">
        <v>10569.34</v>
      </c>
      <c r="D6" s="4">
        <v>10569.34</v>
      </c>
      <c r="E6" s="5"/>
      <c r="F6" s="5"/>
      <c r="G6" s="4">
        <v>9881.66</v>
      </c>
      <c r="H6" s="4">
        <v>1546.96</v>
      </c>
    </row>
    <row r="7" spans="1:8" ht="11.1" customHeight="1" outlineLevel="1" x14ac:dyDescent="0.2">
      <c r="A7" s="2" t="s">
        <v>11</v>
      </c>
      <c r="B7" s="4">
        <v>255348.54</v>
      </c>
      <c r="C7" s="4">
        <v>752413.32</v>
      </c>
      <c r="D7" s="4">
        <v>752413.32</v>
      </c>
      <c r="E7" s="5"/>
      <c r="F7" s="5"/>
      <c r="G7" s="4">
        <v>734068.81</v>
      </c>
      <c r="H7" s="4">
        <v>273693.05</v>
      </c>
    </row>
    <row r="8" spans="1:8" ht="11.1" customHeight="1" outlineLevel="1" x14ac:dyDescent="0.2">
      <c r="A8" s="2" t="s">
        <v>12</v>
      </c>
      <c r="B8" s="4">
        <v>55188.81</v>
      </c>
      <c r="C8" s="4">
        <v>144682.14000000001</v>
      </c>
      <c r="D8" s="4">
        <v>144682.14000000001</v>
      </c>
      <c r="E8" s="5"/>
      <c r="F8" s="5"/>
      <c r="G8" s="4">
        <v>147204.71</v>
      </c>
      <c r="H8" s="4">
        <v>52666.239999999998</v>
      </c>
    </row>
    <row r="9" spans="1:8" ht="11.1" customHeight="1" outlineLevel="1" x14ac:dyDescent="0.2">
      <c r="A9" s="2" t="s">
        <v>13</v>
      </c>
      <c r="B9" s="4">
        <v>7397.54</v>
      </c>
      <c r="C9" s="4">
        <v>29977.759999999998</v>
      </c>
      <c r="D9" s="4">
        <v>29977.759999999998</v>
      </c>
      <c r="E9" s="5"/>
      <c r="F9" s="5"/>
      <c r="G9" s="4">
        <v>29568.84</v>
      </c>
      <c r="H9" s="4">
        <v>7806.46</v>
      </c>
    </row>
    <row r="10" spans="1:8" ht="11.1" customHeight="1" outlineLevel="1" x14ac:dyDescent="0.2">
      <c r="A10" s="2" t="s">
        <v>14</v>
      </c>
      <c r="B10" s="4">
        <v>1115.95</v>
      </c>
      <c r="C10" s="4">
        <v>4029.34</v>
      </c>
      <c r="D10" s="4">
        <v>4029.34</v>
      </c>
      <c r="E10" s="5"/>
      <c r="F10" s="5"/>
      <c r="G10" s="4">
        <v>4012.6</v>
      </c>
      <c r="H10" s="4">
        <v>1132.69</v>
      </c>
    </row>
    <row r="11" spans="1:8" ht="11.1" customHeight="1" outlineLevel="1" x14ac:dyDescent="0.2">
      <c r="A11" s="2" t="s">
        <v>15</v>
      </c>
      <c r="B11" s="3">
        <v>998.57</v>
      </c>
      <c r="C11" s="4">
        <v>3357.88</v>
      </c>
      <c r="D11" s="4">
        <v>3357.88</v>
      </c>
      <c r="E11" s="5"/>
      <c r="F11" s="5"/>
      <c r="G11" s="4">
        <v>3359.54</v>
      </c>
      <c r="H11" s="3">
        <v>996.91</v>
      </c>
    </row>
    <row r="12" spans="1:8" s="7" customFormat="1" ht="12.95" customHeight="1" x14ac:dyDescent="0.2">
      <c r="A12" s="11" t="s">
        <v>0</v>
      </c>
      <c r="B12" s="12">
        <v>320908.69</v>
      </c>
      <c r="C12" s="12">
        <v>945029.78</v>
      </c>
      <c r="D12" s="12">
        <v>945029.78</v>
      </c>
      <c r="E12" s="13"/>
      <c r="F12" s="13"/>
      <c r="G12" s="12">
        <v>928096.16</v>
      </c>
      <c r="H12" s="12">
        <v>337842.31</v>
      </c>
    </row>
    <row r="14" spans="1:8" s="18" customFormat="1" ht="11.45" customHeight="1" x14ac:dyDescent="0.2">
      <c r="A14" s="15" t="s">
        <v>17</v>
      </c>
      <c r="B14" s="16">
        <f>G12/(B12+C12)*100</f>
        <v>73.312896479084017</v>
      </c>
      <c r="C14" s="17" t="s">
        <v>18</v>
      </c>
      <c r="D14" s="17"/>
      <c r="E14" s="17"/>
      <c r="F14" s="17"/>
      <c r="G14" s="17"/>
      <c r="H14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2024-02-18T03:52:21Z</dcterms:modified>
</cp:coreProperties>
</file>