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67B80689-3166-4AD5-ACEA-F445A93CF13D}" xr6:coauthVersionLast="47" xr6:coauthVersionMax="47" xr10:uidLastSave="{00000000-0000-0000-0000-000000000000}"/>
  <bookViews>
    <workbookView xWindow="7500" yWindow="4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<sst xmlns="http://schemas.openxmlformats.org/spreadsheetml/2006/main" count="29" uniqueCount="29">
  <si>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</si>
  <si>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</si>
  <si>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</si>
  <si>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</si>
  <si>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</si>
  <si>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</si>
  <si>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</si>
  <si>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</si>
  <si>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</si>
  <si>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</si>
  <si>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СОЛНЕЧНАЯ, дом 1Б</t>
  </si>
  <si>
    <t>ГВ на сод о/и</t>
  </si>
  <si>
    <t>Горячая вода</t>
  </si>
  <si>
    <t>О.С.В. на содержание о/и</t>
  </si>
  <si>
    <t>Обращение с ТКО</t>
  </si>
  <si>
    <t>Отведение сточных вод</t>
  </si>
  <si>
    <t>Плата за содержание о/и МКД</t>
  </si>
  <si>
    <t>Плата за услуги УК Концепт-1</t>
  </si>
  <si>
    <t>Тепловая энергия</t>
  </si>
  <si>
    <t>ХВ на сод о/и</t>
  </si>
  <si>
    <t>Холодная вода В/К</t>
  </si>
  <si>
    <t>эл/эн. содержание о/и</t>
  </si>
  <si>
    <t>Электроэнергия</t>
  </si>
  <si>
    <t>Электроэнергия день</t>
  </si>
  <si>
    <t>Электроэнергия ночь</t>
  </si>
  <si>
    <t>МКД</t>
  </si>
  <si>
    <t>Платежеспособность :</t>
  </si>
  <si>
    <t>%</t>
  </si>
  <si>
    <t xml:space="preserve">Сведения за 2024 год о начислении платы за жилищно-коммунальные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</si>
</sst>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5"/>
  <sheetViews>
    <sheetView tabSelected="1" workbookViewId="0">
      <selection activeCell="D17" sqref="D17"/>
    </sheetView>
  </sheetViews>
  <sheetFormatPr defaultColWidth="10.5" defaultRowHeight="11.45" customHeight="1" outlineLevelRow="1" x14ac:dyDescent="0.2"/>
  <cols>
    <col min="1" max="1" width="32.33203125" style="1" customWidth="1"/>
    <col min="2" max="2" width="15.33203125" style="1" customWidth="1"/>
    <col min="3" max="3" width="14.5" style="1" customWidth="1"/>
    <col min="4" max="4" width="17.1640625" style="1" customWidth="1"/>
    <col min="5" max="5" width="19" style="1" customWidth="1"/>
    <col min="6" max="6" width="14.1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5" t="s">
        <v>28</v>
      </c>
      <c r="B2" s="25"/>
      <c r="C2" s="25"/>
      <c r="D2" s="25"/>
      <c r="E2" s="25"/>
      <c r="F2" s="25"/>
      <c r="G2" s="25"/>
      <c r="H2" s="25"/>
    </row>
    <row r="3" spans="1:8" s="1" customFormat="1" ht="9.9499999999999993" customHeight="1" x14ac:dyDescent="0.2"/>
    <row r="4" spans="1:8" ht="12.95" customHeight="1" outlineLevel="1" x14ac:dyDescent="0.2">
      <c r="A4" s="11" t="s">
        <v>0</v>
      </c>
      <c r="B4" s="2"/>
      <c r="C4" s="2"/>
      <c r="D4" s="2"/>
      <c r="E4" s="2"/>
    </row>
    <row r="5" spans="1:8" ht="12.95" customHeight="1" outlineLevel="1" x14ac:dyDescent="0.2">
      <c r="A5" s="11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4" customFormat="1" ht="39.950000000000003" customHeight="1" x14ac:dyDescent="0.2">
      <c r="A7" s="12" t="s">
        <v>25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</row>
    <row r="8" spans="1:8" s="14" customFormat="1" ht="11.1" customHeight="1" x14ac:dyDescent="0.2">
      <c r="A8" s="15" t="s">
        <v>10</v>
      </c>
      <c r="B8" s="16"/>
      <c r="C8" s="16"/>
      <c r="D8" s="16"/>
      <c r="E8" s="16"/>
      <c r="F8" s="17"/>
      <c r="G8" s="16"/>
      <c r="H8" s="16"/>
    </row>
    <row r="9" spans="1:8" ht="11.1" customHeight="1" outlineLevel="1" x14ac:dyDescent="0.2">
      <c r="A9" s="3" t="s">
        <v>11</v>
      </c>
      <c r="B9" s="4">
        <v>7.95</v>
      </c>
      <c r="C9" s="5"/>
      <c r="D9" s="6"/>
      <c r="E9" s="6"/>
      <c r="F9" s="7"/>
      <c r="G9" s="4">
        <v>7.95</v>
      </c>
      <c r="H9" s="5"/>
    </row>
    <row r="10" spans="1:8" ht="11.1" customHeight="1" outlineLevel="1" x14ac:dyDescent="0.2">
      <c r="A10" s="3" t="s">
        <v>12</v>
      </c>
      <c r="B10" s="8">
        <v>15710.11</v>
      </c>
      <c r="C10" s="8">
        <v>237575.82</v>
      </c>
      <c r="D10" s="8">
        <v>236598.06</v>
      </c>
      <c r="E10" s="4">
        <v>977.76</v>
      </c>
      <c r="F10" s="5"/>
      <c r="G10" s="8">
        <v>234683.39</v>
      </c>
      <c r="H10" s="8">
        <v>18602.54</v>
      </c>
    </row>
    <row r="11" spans="1:8" ht="11.1" customHeight="1" outlineLevel="1" x14ac:dyDescent="0.2">
      <c r="A11" s="3" t="s">
        <v>13</v>
      </c>
      <c r="B11" s="4">
        <v>341.78</v>
      </c>
      <c r="C11" s="8">
        <v>3769.74</v>
      </c>
      <c r="D11" s="8">
        <v>3769.74</v>
      </c>
      <c r="E11" s="9"/>
      <c r="F11" s="5"/>
      <c r="G11" s="8">
        <v>3668.36</v>
      </c>
      <c r="H11" s="4">
        <v>443.16</v>
      </c>
    </row>
    <row r="12" spans="1:8" ht="11.1" customHeight="1" outlineLevel="1" x14ac:dyDescent="0.2">
      <c r="A12" s="3" t="s">
        <v>14</v>
      </c>
      <c r="B12" s="8">
        <v>5840.17</v>
      </c>
      <c r="C12" s="8">
        <v>62742.6</v>
      </c>
      <c r="D12" s="10">
        <v>62742.6</v>
      </c>
      <c r="E12" s="9"/>
      <c r="F12" s="5"/>
      <c r="G12" s="8">
        <v>61397.06</v>
      </c>
      <c r="H12" s="8">
        <v>7185.71</v>
      </c>
    </row>
    <row r="13" spans="1:8" ht="11.1" customHeight="1" outlineLevel="1" x14ac:dyDescent="0.2">
      <c r="A13" s="3" t="s">
        <v>15</v>
      </c>
      <c r="B13" s="8">
        <v>5636.23</v>
      </c>
      <c r="C13" s="8">
        <v>107062.75</v>
      </c>
      <c r="D13" s="8">
        <v>108542.87</v>
      </c>
      <c r="E13" s="8">
        <v>-1480.12</v>
      </c>
      <c r="F13" s="5"/>
      <c r="G13" s="8">
        <v>106966.66</v>
      </c>
      <c r="H13" s="8">
        <v>5732.32</v>
      </c>
    </row>
    <row r="14" spans="1:8" ht="11.1" customHeight="1" outlineLevel="1" x14ac:dyDescent="0.2">
      <c r="A14" s="3" t="s">
        <v>16</v>
      </c>
      <c r="B14" s="8">
        <v>38092.29</v>
      </c>
      <c r="C14" s="8">
        <v>390830.4</v>
      </c>
      <c r="D14" s="10">
        <v>390830.4</v>
      </c>
      <c r="E14" s="9"/>
      <c r="F14" s="5"/>
      <c r="G14" s="8">
        <v>386088.66</v>
      </c>
      <c r="H14" s="8">
        <v>42834.03</v>
      </c>
    </row>
    <row r="15" spans="1:8" ht="11.1" customHeight="1" outlineLevel="1" x14ac:dyDescent="0.2">
      <c r="A15" s="3" t="s">
        <v>17</v>
      </c>
      <c r="B15" s="8">
        <v>11667.26</v>
      </c>
      <c r="C15" s="8">
        <v>119707.2</v>
      </c>
      <c r="D15" s="10">
        <v>119707.2</v>
      </c>
      <c r="E15" s="9"/>
      <c r="F15" s="5"/>
      <c r="G15" s="8">
        <v>118254.87</v>
      </c>
      <c r="H15" s="8">
        <v>13119.59</v>
      </c>
    </row>
    <row r="16" spans="1:8" ht="11.1" customHeight="1" outlineLevel="1" x14ac:dyDescent="0.2">
      <c r="A16" s="3" t="s">
        <v>18</v>
      </c>
      <c r="B16" s="8">
        <v>83655.7</v>
      </c>
      <c r="C16" s="8">
        <v>454079.97</v>
      </c>
      <c r="D16" s="8">
        <v>454079.97</v>
      </c>
      <c r="E16" s="9"/>
      <c r="F16" s="5"/>
      <c r="G16" s="8">
        <v>449545.13</v>
      </c>
      <c r="H16" s="8">
        <v>88190.54</v>
      </c>
    </row>
    <row r="17" spans="1:8" ht="11.1" customHeight="1" outlineLevel="1" x14ac:dyDescent="0.2">
      <c r="A17" s="3" t="s">
        <v>19</v>
      </c>
      <c r="B17" s="4">
        <v>216.52</v>
      </c>
      <c r="C17" s="8">
        <v>2373.3000000000002</v>
      </c>
      <c r="D17" s="10">
        <v>2373.3000000000002</v>
      </c>
      <c r="E17" s="9"/>
      <c r="F17" s="5"/>
      <c r="G17" s="8">
        <v>2313.09</v>
      </c>
      <c r="H17" s="4">
        <v>276.73</v>
      </c>
    </row>
    <row r="18" spans="1:8" ht="11.1" customHeight="1" outlineLevel="1" x14ac:dyDescent="0.2">
      <c r="A18" s="3" t="s">
        <v>20</v>
      </c>
      <c r="B18" s="7"/>
      <c r="C18" s="7"/>
      <c r="D18" s="10">
        <v>49275.1</v>
      </c>
      <c r="E18" s="10">
        <v>-49275.1</v>
      </c>
      <c r="F18" s="5"/>
      <c r="G18" s="7"/>
      <c r="H18" s="7"/>
    </row>
    <row r="19" spans="1:8" ht="11.1" customHeight="1" outlineLevel="1" x14ac:dyDescent="0.2">
      <c r="A19" s="3" t="s">
        <v>21</v>
      </c>
      <c r="B19" s="8">
        <v>3688.1</v>
      </c>
      <c r="C19" s="8">
        <v>38416.769999999997</v>
      </c>
      <c r="D19" s="8">
        <v>38416.769999999997</v>
      </c>
      <c r="E19" s="9"/>
      <c r="F19" s="5"/>
      <c r="G19" s="8">
        <v>41538.5</v>
      </c>
      <c r="H19" s="4">
        <v>566.37</v>
      </c>
    </row>
    <row r="20" spans="1:8" ht="11.1" customHeight="1" outlineLevel="1" x14ac:dyDescent="0.2">
      <c r="A20" s="3" t="s">
        <v>22</v>
      </c>
      <c r="B20" s="8">
        <v>6475.35</v>
      </c>
      <c r="C20" s="8">
        <v>70809.25</v>
      </c>
      <c r="D20" s="8">
        <v>70809.25</v>
      </c>
      <c r="E20" s="9"/>
      <c r="F20" s="5"/>
      <c r="G20" s="8">
        <v>68392.81</v>
      </c>
      <c r="H20" s="8">
        <v>8891.7900000000009</v>
      </c>
    </row>
    <row r="21" spans="1:8" ht="11.1" customHeight="1" outlineLevel="1" x14ac:dyDescent="0.2">
      <c r="A21" s="3" t="s">
        <v>23</v>
      </c>
      <c r="B21" s="8">
        <v>10674</v>
      </c>
      <c r="C21" s="8">
        <v>88179.03</v>
      </c>
      <c r="D21" s="10">
        <v>80733.7</v>
      </c>
      <c r="E21" s="8">
        <v>7445.33</v>
      </c>
      <c r="F21" s="5"/>
      <c r="G21" s="8">
        <v>87008.79</v>
      </c>
      <c r="H21" s="8">
        <v>11844.24</v>
      </c>
    </row>
    <row r="22" spans="1:8" ht="11.1" customHeight="1" outlineLevel="1" x14ac:dyDescent="0.2">
      <c r="A22" s="3" t="s">
        <v>24</v>
      </c>
      <c r="B22" s="8">
        <v>1356.54</v>
      </c>
      <c r="C22" s="8">
        <v>9720.9599999999991</v>
      </c>
      <c r="D22" s="10">
        <v>9011.2999999999993</v>
      </c>
      <c r="E22" s="4">
        <v>709.66</v>
      </c>
      <c r="F22" s="5"/>
      <c r="G22" s="8">
        <v>9666.2999999999993</v>
      </c>
      <c r="H22" s="8">
        <v>1411.2</v>
      </c>
    </row>
    <row r="23" spans="1:8" s="14" customFormat="1" ht="12.95" customHeight="1" x14ac:dyDescent="0.2">
      <c r="A23" s="18" t="s">
        <v>2</v>
      </c>
      <c r="B23" s="19">
        <v>183362</v>
      </c>
      <c r="C23" s="19">
        <v>1585267.79</v>
      </c>
      <c r="D23" s="19">
        <v>1626890.26</v>
      </c>
      <c r="E23" s="19">
        <v>-41622.47</v>
      </c>
      <c r="F23" s="20"/>
      <c r="G23" s="19">
        <v>1569531.57</v>
      </c>
      <c r="H23" s="19">
        <v>199098.22</v>
      </c>
    </row>
    <row r="25" spans="1:8" s="24" customFormat="1" ht="11.45" customHeight="1" x14ac:dyDescent="0.2">
      <c r="A25" s="21" t="s">
        <v>26</v>
      </c>
      <c r="B25" s="22">
        <f>G23/(B23+C23)*100</f>
        <v>88.742798457556233</v>
      </c>
      <c r="C25" s="23" t="s">
        <v>27</v>
      </c>
      <c r="D25" s="23"/>
      <c r="E25" s="23"/>
      <c r="F25" s="23"/>
      <c r="G25" s="23"/>
      <c r="H25" s="23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2025-02-18T06:21:23Z</dcterms:modified>
</cp:coreProperties>
</file>