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C776EF90-1FD1-4B43-BE10-606BF8DDA2B7}" xr6:coauthVersionLast="47" xr6:coauthVersionMax="47" xr10:uidLastSave="{00000000-0000-0000-0000-000000000000}"/>
  <bookViews>
    <workbookView xWindow="9015" yWindow="3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<sst xmlns="http://schemas.openxmlformats.org/spreadsheetml/2006/main" count="22" uniqueCount="22">
  <si>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</si>
  <si>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</si>
  <si>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</si>
  <si>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</si>
  <si>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</si>
  <si>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</si>
  <si>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</si>
  <si>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</si>
  <si>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</si>
  <si>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</si>
  <si>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ТИМИРЯЗЕВА, дом 35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</si>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</sst>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8" style="1" customWidth="1"/>
    <col min="2" max="2" width="16.33203125" style="1" customWidth="1"/>
    <col min="3" max="3" width="12.5" style="1" customWidth="1"/>
    <col min="4" max="4" width="14.6640625" style="1" customWidth="1"/>
    <col min="5" max="5" width="17.3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1" customFormat="1" ht="39.950000000000003" customHeight="1" x14ac:dyDescent="0.2">
      <c r="A7" s="10" t="s">
        <v>17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11" customFormat="1" ht="11.1" customHeight="1" x14ac:dyDescent="0.2">
      <c r="A8" s="12" t="s">
        <v>10</v>
      </c>
      <c r="B8" s="13"/>
      <c r="C8" s="13"/>
      <c r="D8" s="13"/>
      <c r="E8" s="14"/>
      <c r="F8" s="13"/>
      <c r="G8" s="13"/>
      <c r="H8" s="13"/>
    </row>
    <row r="9" spans="1:8" ht="11.1" customHeight="1" outlineLevel="1" x14ac:dyDescent="0.2">
      <c r="A9" s="4" t="s">
        <v>11</v>
      </c>
      <c r="B9" s="5">
        <v>1314.6</v>
      </c>
      <c r="C9" s="5">
        <v>10916.71</v>
      </c>
      <c r="D9" s="8">
        <v>10381.5</v>
      </c>
      <c r="E9" s="7">
        <v>535.21</v>
      </c>
      <c r="F9" s="6"/>
      <c r="G9" s="5">
        <v>10337.82</v>
      </c>
      <c r="H9" s="5">
        <v>1893.49</v>
      </c>
    </row>
    <row r="10" spans="1:8" ht="11.1" customHeight="1" outlineLevel="1" x14ac:dyDescent="0.2">
      <c r="A10" s="4" t="s">
        <v>12</v>
      </c>
      <c r="B10" s="5">
        <v>140244.53</v>
      </c>
      <c r="C10" s="5">
        <v>413573.88</v>
      </c>
      <c r="D10" s="5">
        <v>428233.68</v>
      </c>
      <c r="E10" s="6"/>
      <c r="F10" s="5">
        <v>14659.8</v>
      </c>
      <c r="G10" s="5">
        <v>415991.37</v>
      </c>
      <c r="H10" s="5">
        <v>137827.04</v>
      </c>
    </row>
    <row r="11" spans="1:8" ht="11.1" customHeight="1" outlineLevel="1" x14ac:dyDescent="0.2">
      <c r="A11" s="4" t="s">
        <v>13</v>
      </c>
      <c r="B11" s="5">
        <v>38081.550000000003</v>
      </c>
      <c r="C11" s="5">
        <v>97908</v>
      </c>
      <c r="D11" s="9">
        <v>97908</v>
      </c>
      <c r="E11" s="6"/>
      <c r="F11" s="6"/>
      <c r="G11" s="5">
        <v>99144.65</v>
      </c>
      <c r="H11" s="5">
        <v>36844.9</v>
      </c>
    </row>
    <row r="12" spans="1:8" ht="11.1" customHeight="1" outlineLevel="1" x14ac:dyDescent="0.2">
      <c r="A12" s="4" t="s">
        <v>14</v>
      </c>
      <c r="B12" s="5">
        <v>8400.07</v>
      </c>
      <c r="C12" s="5">
        <v>32048.49</v>
      </c>
      <c r="D12" s="5">
        <v>32048.49</v>
      </c>
      <c r="E12" s="6"/>
      <c r="F12" s="6"/>
      <c r="G12" s="5">
        <v>31036.66</v>
      </c>
      <c r="H12" s="5">
        <v>9411.9</v>
      </c>
    </row>
    <row r="13" spans="1:8" ht="11.1" customHeight="1" outlineLevel="1" x14ac:dyDescent="0.2">
      <c r="A13" s="4" t="s">
        <v>15</v>
      </c>
      <c r="B13" s="5">
        <v>1034.56</v>
      </c>
      <c r="C13" s="5">
        <v>3268.32</v>
      </c>
      <c r="D13" s="5">
        <v>3268.32</v>
      </c>
      <c r="E13" s="6"/>
      <c r="F13" s="6"/>
      <c r="G13" s="5">
        <v>3341.53</v>
      </c>
      <c r="H13" s="7">
        <v>961.35</v>
      </c>
    </row>
    <row r="14" spans="1:8" ht="11.1" customHeight="1" outlineLevel="1" x14ac:dyDescent="0.2">
      <c r="A14" s="4" t="s">
        <v>16</v>
      </c>
      <c r="B14" s="5">
        <v>1052.42</v>
      </c>
      <c r="C14" s="5">
        <v>3608.44</v>
      </c>
      <c r="D14" s="5">
        <v>3268.32</v>
      </c>
      <c r="E14" s="7">
        <v>340.12</v>
      </c>
      <c r="F14" s="6"/>
      <c r="G14" s="5">
        <v>3571.67</v>
      </c>
      <c r="H14" s="5">
        <v>1089.19</v>
      </c>
    </row>
    <row r="15" spans="1:8" s="11" customFormat="1" ht="12.95" customHeight="1" x14ac:dyDescent="0.2">
      <c r="A15" s="15" t="s">
        <v>2</v>
      </c>
      <c r="B15" s="16">
        <v>190127.73</v>
      </c>
      <c r="C15" s="16">
        <v>561323.84</v>
      </c>
      <c r="D15" s="16">
        <v>575108.31000000006</v>
      </c>
      <c r="E15" s="17">
        <v>875.33</v>
      </c>
      <c r="F15" s="16">
        <v>14659.8</v>
      </c>
      <c r="G15" s="16">
        <v>563423.69999999995</v>
      </c>
      <c r="H15" s="16">
        <v>188027.87</v>
      </c>
    </row>
    <row r="17" spans="1:8" s="22" customFormat="1" ht="11.45" customHeight="1" x14ac:dyDescent="0.2">
      <c r="A17" s="19" t="s">
        <v>19</v>
      </c>
      <c r="B17" s="20">
        <f>G15/(B15+C15)*100</f>
        <v>74.978045491341504</v>
      </c>
      <c r="C17" s="21" t="s">
        <v>20</v>
      </c>
      <c r="D17" s="21"/>
      <c r="E17" s="21"/>
      <c r="F17" s="21"/>
      <c r="G17" s="21"/>
      <c r="H17" s="21"/>
    </row>
    <row r="18" spans="1:8" ht="11.45" customHeight="1" x14ac:dyDescent="0.2">
      <c r="A18" s="23" t="s">
        <v>21</v>
      </c>
      <c r="B18" s="23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2025-02-26T06:57:51Z</dcterms:modified>
</cp:coreProperties>
</file>