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3C089CA8-7AF8-4046-B472-9B792499A1D0}" xr6:coauthVersionLast="47" xr6:coauthVersionMax="47" xr10:uidLastSave="{00000000-0000-0000-0000-000000000000}"/>
  <bookViews>
    <workbookView xWindow="5565" yWindow="45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<sst xmlns="http://schemas.openxmlformats.org/spreadsheetml/2006/main" count="20" uniqueCount="20">
  <si>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</si>
  <si>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</si>
  <si>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</si>
  <si>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</si>
  <si>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</si>
  <si>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</si>
  <si>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</si>
  <si>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</si>
  <si>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</si>
  <si>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</si>
  <si>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ПЕР.ЮБИЛЕЙНЫЙ, дом 4/А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</si>
  <si>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</si>
  <si>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</si>
  <si>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</si>
  <si>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</si>
  <si>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</si>
  <si>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 xml:space="preserve">Сведения за 2024 год о начислении платы за жилищные услуги. </t>
  </si>
  <si>
    <t>МКД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</si>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</sst>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4" borderId="0" xfId="0" applyFont="1" applyFill="1" applyAlignment="1">
      <alignment horizont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B17" sqref="B17"/>
    </sheetView>
  </sheetViews>
  <sheetFormatPr defaultColWidth="10.5" defaultRowHeight="11.45" customHeight="1" outlineLevelRow="1" x14ac:dyDescent="0.2"/>
  <cols>
    <col min="1" max="1" width="29.6640625" style="1" customWidth="1"/>
    <col min="2" max="3" width="14.5" style="1" customWidth="1"/>
    <col min="4" max="4" width="17.33203125" style="1" customWidth="1"/>
    <col min="5" max="5" width="17.6640625" style="1" customWidth="1"/>
    <col min="6" max="6" width="11.33203125" style="1" customWidth="1"/>
    <col min="7" max="8" width="14.5" style="1" customWidth="1"/>
  </cols>
  <sheetData>
    <row r="1" spans="1:8" s="1" customFormat="1" ht="9.9499999999999993" customHeight="1" x14ac:dyDescent="0.2"/>
    <row r="2" spans="1:8" ht="16.5" customHeight="1" x14ac:dyDescent="0.25">
      <c r="A2" s="4" t="s">
        <v>16</v>
      </c>
      <c r="B2" s="4"/>
      <c r="C2" s="4"/>
      <c r="D2" s="4"/>
      <c r="E2" s="4"/>
      <c r="F2" s="4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5" customFormat="1" ht="39.950000000000003" customHeight="1" x14ac:dyDescent="0.2">
      <c r="A7" s="6" t="s">
        <v>17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5" customFormat="1" ht="11.1" customHeight="1" x14ac:dyDescent="0.2">
      <c r="A8" s="8" t="s">
        <v>10</v>
      </c>
      <c r="B8" s="9"/>
      <c r="C8" s="9"/>
      <c r="D8" s="9"/>
      <c r="E8" s="9"/>
      <c r="F8" s="9"/>
      <c r="G8" s="9"/>
      <c r="H8" s="9"/>
    </row>
    <row r="9" spans="1:8" ht="11.1" customHeight="1" outlineLevel="1" x14ac:dyDescent="0.2">
      <c r="A9" s="10" t="s">
        <v>11</v>
      </c>
      <c r="B9" s="11">
        <v>47848</v>
      </c>
      <c r="C9" s="11">
        <v>239885.59</v>
      </c>
      <c r="D9" s="11">
        <v>192455.13</v>
      </c>
      <c r="E9" s="11">
        <v>47430.46</v>
      </c>
      <c r="F9" s="12"/>
      <c r="G9" s="11">
        <v>220854.7</v>
      </c>
      <c r="H9" s="11">
        <v>66878.89</v>
      </c>
    </row>
    <row r="10" spans="1:8" ht="11.1" customHeight="1" outlineLevel="1" x14ac:dyDescent="0.2">
      <c r="A10" s="10" t="s">
        <v>12</v>
      </c>
      <c r="B10" s="11">
        <v>6761.85</v>
      </c>
      <c r="C10" s="11">
        <v>53182.92</v>
      </c>
      <c r="D10" s="11">
        <v>46924.42</v>
      </c>
      <c r="E10" s="13">
        <v>6258.5</v>
      </c>
      <c r="F10" s="12"/>
      <c r="G10" s="11">
        <v>49301.68</v>
      </c>
      <c r="H10" s="11">
        <v>10643.09</v>
      </c>
    </row>
    <row r="11" spans="1:8" ht="11.1" customHeight="1" outlineLevel="1" x14ac:dyDescent="0.2">
      <c r="A11" s="10" t="s">
        <v>13</v>
      </c>
      <c r="B11" s="11">
        <v>897423.78</v>
      </c>
      <c r="C11" s="11">
        <v>3350762.35</v>
      </c>
      <c r="D11" s="11">
        <v>3367130.59</v>
      </c>
      <c r="E11" s="12"/>
      <c r="F11" s="11">
        <v>16368.24</v>
      </c>
      <c r="G11" s="11">
        <v>3166110.62</v>
      </c>
      <c r="H11" s="11">
        <v>1082075.51</v>
      </c>
    </row>
    <row r="12" spans="1:8" ht="11.1" customHeight="1" outlineLevel="1" x14ac:dyDescent="0.2">
      <c r="A12" s="10" t="s">
        <v>14</v>
      </c>
      <c r="B12" s="11">
        <v>185284.78</v>
      </c>
      <c r="C12" s="11">
        <v>647857.01</v>
      </c>
      <c r="D12" s="11">
        <v>647857.01</v>
      </c>
      <c r="E12" s="12"/>
      <c r="F12" s="12"/>
      <c r="G12" s="11">
        <v>611675.75</v>
      </c>
      <c r="H12" s="11">
        <v>221466.04</v>
      </c>
    </row>
    <row r="13" spans="1:8" ht="11.1" customHeight="1" outlineLevel="1" x14ac:dyDescent="0.2">
      <c r="A13" s="10" t="s">
        <v>15</v>
      </c>
      <c r="B13" s="11">
        <v>3814.02</v>
      </c>
      <c r="C13" s="11">
        <v>14771.83</v>
      </c>
      <c r="D13" s="11">
        <v>14771.83</v>
      </c>
      <c r="E13" s="12"/>
      <c r="F13" s="12"/>
      <c r="G13" s="11">
        <v>14028.23</v>
      </c>
      <c r="H13" s="11">
        <v>4557.62</v>
      </c>
    </row>
    <row r="14" spans="1:8" s="5" customFormat="1" ht="12.95" customHeight="1" x14ac:dyDescent="0.2">
      <c r="A14" s="14" t="s">
        <v>2</v>
      </c>
      <c r="B14" s="15">
        <v>1141132.43</v>
      </c>
      <c r="C14" s="15">
        <v>4306459.7</v>
      </c>
      <c r="D14" s="15">
        <v>4269138.9800000004</v>
      </c>
      <c r="E14" s="15">
        <v>53688.959999999999</v>
      </c>
      <c r="F14" s="15">
        <v>16368.24</v>
      </c>
      <c r="G14" s="15">
        <v>4061970.98</v>
      </c>
      <c r="H14" s="15">
        <v>1385621.15</v>
      </c>
    </row>
    <row r="16" spans="1:8" s="19" customFormat="1" ht="11.45" customHeight="1" x14ac:dyDescent="0.2">
      <c r="A16" s="16" t="s">
        <v>18</v>
      </c>
      <c r="B16" s="17">
        <f>G14/(B14+C14)*100</f>
        <v>74.564521040968614</v>
      </c>
      <c r="C16" s="18" t="s">
        <v>19</v>
      </c>
      <c r="D16" s="18"/>
      <c r="E16" s="18"/>
      <c r="F16" s="18"/>
      <c r="G16" s="18"/>
      <c r="H16" s="18"/>
    </row>
  </sheetData>
  <mergeCells count="1">
    <mergeCell ref="A2:F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2025-02-19T11:33:15Z</dcterms:modified>
</cp:coreProperties>
</file>